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550" windowHeight="6285" activeTab="1"/>
  </bookViews>
  <sheets>
    <sheet name="Моя функция" sheetId="1" r:id="rId1"/>
    <sheet name="Лефевр функция" sheetId="2" r:id="rId2"/>
    <sheet name="Лист3" sheetId="3" r:id="rId3"/>
  </sheets>
  <definedNames>
    <definedName name="OLE_LINK1" localSheetId="0">'Моя функция'!$A$1</definedName>
  </definedNames>
  <calcPr calcId="145621"/>
</workbook>
</file>

<file path=xl/calcChain.xml><?xml version="1.0" encoding="utf-8"?>
<calcChain xmlns="http://schemas.openxmlformats.org/spreadsheetml/2006/main">
  <c r="M142" i="1" l="1"/>
  <c r="L142" i="1"/>
  <c r="K142" i="1"/>
  <c r="J142" i="1"/>
  <c r="I153" i="1"/>
  <c r="I142" i="1"/>
  <c r="H153" i="1"/>
  <c r="H142" i="1"/>
  <c r="G153" i="1"/>
  <c r="G142" i="1"/>
  <c r="F142" i="1"/>
  <c r="N157" i="2"/>
  <c r="N146" i="2"/>
  <c r="M146" i="2"/>
  <c r="L146" i="2"/>
  <c r="K146" i="2"/>
  <c r="J157" i="2"/>
  <c r="J146" i="2"/>
  <c r="I148" i="2"/>
  <c r="I146" i="2"/>
  <c r="H146" i="2"/>
  <c r="G146" i="2"/>
  <c r="B136" i="2"/>
  <c r="B127" i="2"/>
  <c r="N148" i="2" s="1"/>
  <c r="B126" i="2"/>
  <c r="N147" i="2" s="1"/>
  <c r="B108" i="2"/>
  <c r="M147" i="2" s="1"/>
  <c r="B90" i="2"/>
  <c r="L147" i="2" s="1"/>
  <c r="B75" i="2"/>
  <c r="K147" i="2" s="1"/>
  <c r="B56" i="2"/>
  <c r="J147" i="2" s="1"/>
  <c r="B40" i="2"/>
  <c r="B39" i="2"/>
  <c r="I147" i="2" s="1"/>
  <c r="B22" i="2"/>
  <c r="H147" i="2" s="1"/>
  <c r="B5" i="2"/>
  <c r="G147" i="2" s="1"/>
  <c r="E127" i="2"/>
  <c r="E128" i="2" s="1"/>
  <c r="E129" i="2"/>
  <c r="E130" i="2" s="1"/>
  <c r="E131" i="2"/>
  <c r="E132" i="2" s="1"/>
  <c r="E133" i="2" s="1"/>
  <c r="E134" i="2" s="1"/>
  <c r="E135" i="2" s="1"/>
  <c r="D127" i="2"/>
  <c r="D128" i="2"/>
  <c r="D129" i="2"/>
  <c r="D130" i="2" s="1"/>
  <c r="D131" i="2" s="1"/>
  <c r="D132" i="2" s="1"/>
  <c r="D133" i="2" s="1"/>
  <c r="D134" i="2" s="1"/>
  <c r="D135" i="2" s="1"/>
  <c r="C127" i="2"/>
  <c r="C128" i="2"/>
  <c r="C109" i="2"/>
  <c r="E109" i="2"/>
  <c r="E110" i="2"/>
  <c r="E111" i="2"/>
  <c r="E112" i="2" s="1"/>
  <c r="E113" i="2" s="1"/>
  <c r="E114" i="2"/>
  <c r="E115" i="2" s="1"/>
  <c r="E116" i="2"/>
  <c r="E117" i="2" s="1"/>
  <c r="D109" i="2"/>
  <c r="D110" i="2"/>
  <c r="D111" i="2" s="1"/>
  <c r="D112" i="2" s="1"/>
  <c r="D113" i="2"/>
  <c r="D114" i="2" s="1"/>
  <c r="D115" i="2"/>
  <c r="D116" i="2" s="1"/>
  <c r="D117" i="2" s="1"/>
  <c r="D91" i="2"/>
  <c r="E91" i="2"/>
  <c r="E92" i="2"/>
  <c r="E93" i="2"/>
  <c r="E94" i="2" s="1"/>
  <c r="E95" i="2" s="1"/>
  <c r="E96" i="2"/>
  <c r="E97" i="2" s="1"/>
  <c r="E98" i="2"/>
  <c r="E99" i="2" s="1"/>
  <c r="C91" i="2"/>
  <c r="C92" i="2"/>
  <c r="C93" i="2" s="1"/>
  <c r="E76" i="2"/>
  <c r="E77" i="2" s="1"/>
  <c r="E78" i="2"/>
  <c r="E79" i="2" s="1"/>
  <c r="E80" i="2"/>
  <c r="E81" i="2" s="1"/>
  <c r="E82" i="2"/>
  <c r="E83" i="2" s="1"/>
  <c r="E84" i="2" s="1"/>
  <c r="E85" i="2" s="1"/>
  <c r="B85" i="2" s="1"/>
  <c r="K157" i="2" s="1"/>
  <c r="D76" i="2"/>
  <c r="D77" i="2" s="1"/>
  <c r="D78" i="2"/>
  <c r="D79" i="2" s="1"/>
  <c r="D80" i="2" s="1"/>
  <c r="D81" i="2" s="1"/>
  <c r="D82" i="2" s="1"/>
  <c r="D83" i="2" s="1"/>
  <c r="D84" i="2" s="1"/>
  <c r="C76" i="2"/>
  <c r="C77" i="2"/>
  <c r="E57" i="2"/>
  <c r="E58" i="2" s="1"/>
  <c r="E59" i="2" s="1"/>
  <c r="E60" i="2" s="1"/>
  <c r="E61" i="2" s="1"/>
  <c r="E62" i="2" s="1"/>
  <c r="E63" i="2"/>
  <c r="E64" i="2" s="1"/>
  <c r="E65" i="2"/>
  <c r="E66" i="2" s="1"/>
  <c r="D57" i="2"/>
  <c r="D58" i="2" s="1"/>
  <c r="D59" i="2"/>
  <c r="D60" i="2" s="1"/>
  <c r="D61" i="2"/>
  <c r="D62" i="2" s="1"/>
  <c r="D63" i="2"/>
  <c r="D64" i="2" s="1"/>
  <c r="D65" i="2" s="1"/>
  <c r="D66" i="2" s="1"/>
  <c r="C57" i="2"/>
  <c r="D40" i="2"/>
  <c r="D41" i="2"/>
  <c r="D42" i="2" s="1"/>
  <c r="D43" i="2" s="1"/>
  <c r="D44" i="2" s="1"/>
  <c r="D45" i="2" s="1"/>
  <c r="D46" i="2" s="1"/>
  <c r="D47" i="2" s="1"/>
  <c r="D48" i="2" s="1"/>
  <c r="D49" i="2" s="1"/>
  <c r="C40" i="2"/>
  <c r="C41" i="2"/>
  <c r="E40" i="2"/>
  <c r="E41" i="2"/>
  <c r="E42" i="2" s="1"/>
  <c r="E43" i="2" s="1"/>
  <c r="E44" i="2" s="1"/>
  <c r="E45" i="2" s="1"/>
  <c r="E46" i="2" s="1"/>
  <c r="E47" i="2" s="1"/>
  <c r="E48" i="2" s="1"/>
  <c r="E23" i="2"/>
  <c r="E24" i="2" s="1"/>
  <c r="E25" i="2" s="1"/>
  <c r="E26" i="2" s="1"/>
  <c r="E27" i="2" s="1"/>
  <c r="E28" i="2" s="1"/>
  <c r="E29" i="2"/>
  <c r="E30" i="2" s="1"/>
  <c r="E31" i="2"/>
  <c r="E32" i="2" s="1"/>
  <c r="C23" i="2"/>
  <c r="D23" i="2"/>
  <c r="D24" i="2" s="1"/>
  <c r="D25" i="2"/>
  <c r="D26" i="2" s="1"/>
  <c r="D27" i="2"/>
  <c r="D28" i="2" s="1"/>
  <c r="D29" i="2" s="1"/>
  <c r="D30" i="2" s="1"/>
  <c r="D31" i="2" s="1"/>
  <c r="E6" i="2"/>
  <c r="E7" i="2"/>
  <c r="E8" i="2" s="1"/>
  <c r="E9" i="2" s="1"/>
  <c r="E10" i="2" s="1"/>
  <c r="E11" i="2" s="1"/>
  <c r="E12" i="2" s="1"/>
  <c r="E13" i="2" s="1"/>
  <c r="E14" i="2" s="1"/>
  <c r="E15" i="2" s="1"/>
  <c r="D6" i="2"/>
  <c r="D7" i="2"/>
  <c r="D8" i="2"/>
  <c r="D9" i="2"/>
  <c r="D10" i="2" s="1"/>
  <c r="D11" i="2" s="1"/>
  <c r="D12" i="2" s="1"/>
  <c r="D13" i="2"/>
  <c r="D14" i="2" s="1"/>
  <c r="D15" i="2"/>
  <c r="C6" i="2"/>
  <c r="B6" i="2" s="1"/>
  <c r="G148" i="2" s="1"/>
  <c r="C7" i="2"/>
  <c r="B133" i="1"/>
  <c r="M153" i="1" s="1"/>
  <c r="B123" i="1"/>
  <c r="M143" i="1" s="1"/>
  <c r="B108" i="1"/>
  <c r="L146" i="1" s="1"/>
  <c r="B107" i="1"/>
  <c r="L145" i="1" s="1"/>
  <c r="B105" i="1"/>
  <c r="L143" i="1" s="1"/>
  <c r="B90" i="1"/>
  <c r="K146" i="1" s="1"/>
  <c r="B87" i="1"/>
  <c r="K143" i="1" s="1"/>
  <c r="B73" i="1"/>
  <c r="J144" i="1" s="1"/>
  <c r="B72" i="1"/>
  <c r="J143" i="1" s="1"/>
  <c r="B53" i="1"/>
  <c r="I143" i="1" s="1"/>
  <c r="B36" i="1"/>
  <c r="H143" i="1" s="1"/>
  <c r="B19" i="1"/>
  <c r="G143" i="1" s="1"/>
  <c r="B2" i="1"/>
  <c r="F143" i="1" s="1"/>
  <c r="C124" i="1"/>
  <c r="C125" i="1" s="1"/>
  <c r="E124" i="1"/>
  <c r="E125" i="1" s="1"/>
  <c r="E126" i="1" s="1"/>
  <c r="E127" i="1"/>
  <c r="E128" i="1"/>
  <c r="E129" i="1" s="1"/>
  <c r="E130" i="1" s="1"/>
  <c r="E131" i="1"/>
  <c r="E132" i="1" s="1"/>
  <c r="D124" i="1"/>
  <c r="D125" i="1"/>
  <c r="D126" i="1"/>
  <c r="D127" i="1" s="1"/>
  <c r="D128" i="1" s="1"/>
  <c r="D129" i="1" s="1"/>
  <c r="D130" i="1" s="1"/>
  <c r="D131" i="1" s="1"/>
  <c r="D132" i="1" s="1"/>
  <c r="D106" i="1"/>
  <c r="D107" i="1"/>
  <c r="D108" i="1"/>
  <c r="D109" i="1" s="1"/>
  <c r="D110" i="1" s="1"/>
  <c r="D111" i="1"/>
  <c r="D112" i="1"/>
  <c r="D113" i="1" s="1"/>
  <c r="D114" i="1" s="1"/>
  <c r="C106" i="1"/>
  <c r="B106" i="1" s="1"/>
  <c r="L144" i="1" s="1"/>
  <c r="C107" i="1"/>
  <c r="C108" i="1" s="1"/>
  <c r="C109" i="1" s="1"/>
  <c r="C110" i="1"/>
  <c r="B110" i="1" s="1"/>
  <c r="L148" i="1" s="1"/>
  <c r="C111" i="1"/>
  <c r="E106" i="1"/>
  <c r="E107" i="1"/>
  <c r="E108" i="1"/>
  <c r="E109" i="1"/>
  <c r="E110" i="1" s="1"/>
  <c r="E111" i="1" s="1"/>
  <c r="E112" i="1"/>
  <c r="E113" i="1"/>
  <c r="E114" i="1" s="1"/>
  <c r="E88" i="1"/>
  <c r="E89" i="1"/>
  <c r="E90" i="1"/>
  <c r="E91" i="1" s="1"/>
  <c r="E92" i="1" s="1"/>
  <c r="E93" i="1"/>
  <c r="E94" i="1" s="1"/>
  <c r="E95" i="1" s="1"/>
  <c r="E96" i="1" s="1"/>
  <c r="D88" i="1"/>
  <c r="D89" i="1"/>
  <c r="D90" i="1" s="1"/>
  <c r="D91" i="1" s="1"/>
  <c r="D92" i="1"/>
  <c r="D93" i="1" s="1"/>
  <c r="D94" i="1" s="1"/>
  <c r="D95" i="1" s="1"/>
  <c r="D96" i="1" s="1"/>
  <c r="D97" i="1" s="1"/>
  <c r="B97" i="1" s="1"/>
  <c r="K153" i="1" s="1"/>
  <c r="C88" i="1"/>
  <c r="B88" i="1" s="1"/>
  <c r="K144" i="1" s="1"/>
  <c r="C89" i="1"/>
  <c r="C90" i="1"/>
  <c r="C91" i="1"/>
  <c r="D73" i="1"/>
  <c r="D74" i="1"/>
  <c r="B74" i="1" s="1"/>
  <c r="J145" i="1" s="1"/>
  <c r="D75" i="1"/>
  <c r="D76" i="1" s="1"/>
  <c r="D77" i="1" s="1"/>
  <c r="D78" i="1" s="1"/>
  <c r="D79" i="1" s="1"/>
  <c r="D80" i="1" s="1"/>
  <c r="D81" i="1" s="1"/>
  <c r="E73" i="1"/>
  <c r="E74" i="1"/>
  <c r="E75" i="1" s="1"/>
  <c r="E76" i="1" s="1"/>
  <c r="E77" i="1" s="1"/>
  <c r="E78" i="1" s="1"/>
  <c r="E79" i="1" s="1"/>
  <c r="E80" i="1" s="1"/>
  <c r="E81" i="1" s="1"/>
  <c r="E82" i="1" s="1"/>
  <c r="B82" i="1" s="1"/>
  <c r="J153" i="1" s="1"/>
  <c r="C73" i="1"/>
  <c r="C74" i="1"/>
  <c r="C75" i="1"/>
  <c r="C76" i="1"/>
  <c r="C54" i="1"/>
  <c r="C55" i="1"/>
  <c r="E54" i="1"/>
  <c r="E55" i="1" s="1"/>
  <c r="E56" i="1" s="1"/>
  <c r="E57" i="1" s="1"/>
  <c r="E58" i="1" s="1"/>
  <c r="E59" i="1" s="1"/>
  <c r="E60" i="1" s="1"/>
  <c r="E61" i="1" s="1"/>
  <c r="E62" i="1" s="1"/>
  <c r="E63" i="1" s="1"/>
  <c r="D54" i="1"/>
  <c r="D55" i="1"/>
  <c r="D56" i="1"/>
  <c r="D57" i="1" s="1"/>
  <c r="D58" i="1" s="1"/>
  <c r="D59" i="1" s="1"/>
  <c r="D60" i="1" s="1"/>
  <c r="D61" i="1" s="1"/>
  <c r="D62" i="1" s="1"/>
  <c r="D63" i="1" s="1"/>
  <c r="E37" i="1"/>
  <c r="E38" i="1" s="1"/>
  <c r="E39" i="1" s="1"/>
  <c r="E40" i="1" s="1"/>
  <c r="E41" i="1" s="1"/>
  <c r="E42" i="1" s="1"/>
  <c r="E43" i="1" s="1"/>
  <c r="E44" i="1" s="1"/>
  <c r="E45" i="1" s="1"/>
  <c r="D37" i="1"/>
  <c r="D38" i="1" s="1"/>
  <c r="D39" i="1" s="1"/>
  <c r="D40" i="1" s="1"/>
  <c r="D41" i="1" s="1"/>
  <c r="D42" i="1" s="1"/>
  <c r="D43" i="1" s="1"/>
  <c r="D44" i="1" s="1"/>
  <c r="D45" i="1" s="1"/>
  <c r="D46" i="1" s="1"/>
  <c r="C37" i="1"/>
  <c r="C38" i="1"/>
  <c r="C39" i="1"/>
  <c r="C40" i="1" s="1"/>
  <c r="E20" i="1"/>
  <c r="E21" i="1" s="1"/>
  <c r="E22" i="1" s="1"/>
  <c r="E23" i="1" s="1"/>
  <c r="E24" i="1" s="1"/>
  <c r="E25" i="1" s="1"/>
  <c r="E26" i="1" s="1"/>
  <c r="E27" i="1" s="1"/>
  <c r="E28" i="1" s="1"/>
  <c r="E29" i="1" s="1"/>
  <c r="D20" i="1"/>
  <c r="D21" i="1" s="1"/>
  <c r="D22" i="1" s="1"/>
  <c r="D23" i="1" s="1"/>
  <c r="D24" i="1" s="1"/>
  <c r="D25" i="1" s="1"/>
  <c r="D26" i="1" s="1"/>
  <c r="D27" i="1" s="1"/>
  <c r="D28" i="1" s="1"/>
  <c r="C20" i="1"/>
  <c r="C21" i="1"/>
  <c r="C22" i="1" s="1"/>
  <c r="D4" i="1"/>
  <c r="D5" i="1" s="1"/>
  <c r="D6" i="1" s="1"/>
  <c r="D7" i="1" s="1"/>
  <c r="D8" i="1" s="1"/>
  <c r="D9" i="1" s="1"/>
  <c r="D10" i="1" s="1"/>
  <c r="D11" i="1" s="1"/>
  <c r="D12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D3" i="1"/>
  <c r="C3" i="1"/>
  <c r="C4" i="1" s="1"/>
  <c r="B4" i="1" l="1"/>
  <c r="F145" i="1" s="1"/>
  <c r="C5" i="1"/>
  <c r="C23" i="1"/>
  <c r="B22" i="1"/>
  <c r="G146" i="1" s="1"/>
  <c r="B40" i="1"/>
  <c r="H147" i="1" s="1"/>
  <c r="C41" i="1"/>
  <c r="B38" i="1"/>
  <c r="H145" i="1" s="1"/>
  <c r="B125" i="1"/>
  <c r="M145" i="1" s="1"/>
  <c r="C126" i="1"/>
  <c r="B55" i="1"/>
  <c r="I145" i="1" s="1"/>
  <c r="B76" i="1"/>
  <c r="J147" i="1" s="1"/>
  <c r="C77" i="1"/>
  <c r="B111" i="1"/>
  <c r="L149" i="1" s="1"/>
  <c r="C112" i="1"/>
  <c r="B128" i="2"/>
  <c r="N149" i="2" s="1"/>
  <c r="C129" i="2"/>
  <c r="B20" i="1"/>
  <c r="G144" i="1" s="1"/>
  <c r="B75" i="1"/>
  <c r="J146" i="1" s="1"/>
  <c r="B91" i="1"/>
  <c r="K147" i="1" s="1"/>
  <c r="C92" i="1"/>
  <c r="B37" i="1"/>
  <c r="H144" i="1" s="1"/>
  <c r="B124" i="1"/>
  <c r="M144" i="1" s="1"/>
  <c r="B109" i="1"/>
  <c r="L147" i="1" s="1"/>
  <c r="B3" i="1"/>
  <c r="F144" i="1" s="1"/>
  <c r="C56" i="1"/>
  <c r="B89" i="1"/>
  <c r="K145" i="1" s="1"/>
  <c r="B109" i="2"/>
  <c r="M148" i="2" s="1"/>
  <c r="C110" i="2"/>
  <c r="B21" i="1"/>
  <c r="G145" i="1" s="1"/>
  <c r="B39" i="1"/>
  <c r="H146" i="1" s="1"/>
  <c r="B91" i="2"/>
  <c r="L148" i="2" s="1"/>
  <c r="D92" i="2"/>
  <c r="D93" i="2" s="1"/>
  <c r="D94" i="2" s="1"/>
  <c r="D95" i="2" s="1"/>
  <c r="D96" i="2" s="1"/>
  <c r="D97" i="2" s="1"/>
  <c r="D98" i="2" s="1"/>
  <c r="D99" i="2" s="1"/>
  <c r="D100" i="2" s="1"/>
  <c r="B100" i="2" s="1"/>
  <c r="L157" i="2" s="1"/>
  <c r="B54" i="1"/>
  <c r="I144" i="1" s="1"/>
  <c r="C78" i="2"/>
  <c r="B77" i="2"/>
  <c r="K149" i="2" s="1"/>
  <c r="B23" i="2"/>
  <c r="H148" i="2" s="1"/>
  <c r="C24" i="2"/>
  <c r="B92" i="2"/>
  <c r="L149" i="2" s="1"/>
  <c r="C8" i="2"/>
  <c r="B7" i="2"/>
  <c r="G149" i="2" s="1"/>
  <c r="C42" i="2"/>
  <c r="B41" i="2"/>
  <c r="I149" i="2" s="1"/>
  <c r="B57" i="2"/>
  <c r="J148" i="2" s="1"/>
  <c r="C58" i="2"/>
  <c r="C94" i="2"/>
  <c r="B93" i="2"/>
  <c r="L150" i="2" s="1"/>
  <c r="B76" i="2"/>
  <c r="K148" i="2" s="1"/>
  <c r="B8" i="2" l="1"/>
  <c r="G150" i="2" s="1"/>
  <c r="C9" i="2"/>
  <c r="C24" i="1"/>
  <c r="B23" i="1"/>
  <c r="G147" i="1" s="1"/>
  <c r="B41" i="1"/>
  <c r="H148" i="1" s="1"/>
  <c r="C42" i="1"/>
  <c r="B5" i="1"/>
  <c r="F146" i="1" s="1"/>
  <c r="C6" i="1"/>
  <c r="B94" i="2"/>
  <c r="L151" i="2" s="1"/>
  <c r="C95" i="2"/>
  <c r="B42" i="2"/>
  <c r="I150" i="2" s="1"/>
  <c r="C43" i="2"/>
  <c r="B58" i="2"/>
  <c r="J149" i="2" s="1"/>
  <c r="C59" i="2"/>
  <c r="C111" i="2"/>
  <c r="B110" i="2"/>
  <c r="M149" i="2" s="1"/>
  <c r="B92" i="1"/>
  <c r="K148" i="1" s="1"/>
  <c r="C93" i="1"/>
  <c r="C130" i="2"/>
  <c r="B129" i="2"/>
  <c r="N150" i="2" s="1"/>
  <c r="C78" i="1"/>
  <c r="B77" i="1"/>
  <c r="J148" i="1" s="1"/>
  <c r="B78" i="2"/>
  <c r="K150" i="2" s="1"/>
  <c r="C79" i="2"/>
  <c r="C113" i="1"/>
  <c r="B112" i="1"/>
  <c r="L150" i="1" s="1"/>
  <c r="C25" i="2"/>
  <c r="B24" i="2"/>
  <c r="H149" i="2" s="1"/>
  <c r="C57" i="1"/>
  <c r="B56" i="1"/>
  <c r="I146" i="1" s="1"/>
  <c r="C127" i="1"/>
  <c r="B126" i="1"/>
  <c r="M146" i="1" s="1"/>
  <c r="B111" i="2" l="1"/>
  <c r="M150" i="2" s="1"/>
  <c r="C112" i="2"/>
  <c r="B24" i="1"/>
  <c r="G148" i="1" s="1"/>
  <c r="C25" i="1"/>
  <c r="C60" i="2"/>
  <c r="B59" i="2"/>
  <c r="J150" i="2" s="1"/>
  <c r="C80" i="2"/>
  <c r="B79" i="2"/>
  <c r="K151" i="2" s="1"/>
  <c r="B43" i="2"/>
  <c r="I151" i="2" s="1"/>
  <c r="C44" i="2"/>
  <c r="C7" i="1"/>
  <c r="B6" i="1"/>
  <c r="F147" i="1" s="1"/>
  <c r="B127" i="1"/>
  <c r="M147" i="1" s="1"/>
  <c r="C128" i="1"/>
  <c r="B25" i="2"/>
  <c r="H150" i="2" s="1"/>
  <c r="C26" i="2"/>
  <c r="B130" i="2"/>
  <c r="N151" i="2" s="1"/>
  <c r="C131" i="2"/>
  <c r="B93" i="1"/>
  <c r="K149" i="1" s="1"/>
  <c r="C94" i="1"/>
  <c r="C96" i="2"/>
  <c r="B95" i="2"/>
  <c r="L152" i="2" s="1"/>
  <c r="B42" i="1"/>
  <c r="H149" i="1" s="1"/>
  <c r="C43" i="1"/>
  <c r="B9" i="2"/>
  <c r="G151" i="2" s="1"/>
  <c r="C10" i="2"/>
  <c r="C58" i="1"/>
  <c r="B57" i="1"/>
  <c r="I147" i="1" s="1"/>
  <c r="B113" i="1"/>
  <c r="L151" i="1" s="1"/>
  <c r="C114" i="1"/>
  <c r="B78" i="1"/>
  <c r="J149" i="1" s="1"/>
  <c r="C79" i="1"/>
  <c r="B96" i="2" l="1"/>
  <c r="L153" i="2" s="1"/>
  <c r="C97" i="2"/>
  <c r="B60" i="2"/>
  <c r="J151" i="2" s="1"/>
  <c r="C61" i="2"/>
  <c r="B79" i="1"/>
  <c r="J150" i="1" s="1"/>
  <c r="C80" i="1"/>
  <c r="B43" i="1"/>
  <c r="H150" i="1" s="1"/>
  <c r="C44" i="1"/>
  <c r="C95" i="1"/>
  <c r="B94" i="1"/>
  <c r="K150" i="1" s="1"/>
  <c r="B26" i="2"/>
  <c r="H151" i="2" s="1"/>
  <c r="C27" i="2"/>
  <c r="B25" i="1"/>
  <c r="G149" i="1" s="1"/>
  <c r="C26" i="1"/>
  <c r="B58" i="1"/>
  <c r="I148" i="1" s="1"/>
  <c r="C59" i="1"/>
  <c r="B7" i="1"/>
  <c r="F148" i="1" s="1"/>
  <c r="C8" i="1"/>
  <c r="B80" i="2"/>
  <c r="K152" i="2" s="1"/>
  <c r="C81" i="2"/>
  <c r="B114" i="1"/>
  <c r="L152" i="1" s="1"/>
  <c r="C115" i="1"/>
  <c r="B115" i="1" s="1"/>
  <c r="L153" i="1" s="1"/>
  <c r="B10" i="2"/>
  <c r="G152" i="2" s="1"/>
  <c r="C11" i="2"/>
  <c r="C132" i="2"/>
  <c r="B131" i="2"/>
  <c r="N152" i="2" s="1"/>
  <c r="B128" i="1"/>
  <c r="M148" i="1" s="1"/>
  <c r="C129" i="1"/>
  <c r="B44" i="2"/>
  <c r="I152" i="2" s="1"/>
  <c r="C45" i="2"/>
  <c r="C113" i="2"/>
  <c r="B112" i="2"/>
  <c r="M151" i="2" s="1"/>
  <c r="C46" i="2" l="1"/>
  <c r="B45" i="2"/>
  <c r="I153" i="2" s="1"/>
  <c r="B80" i="1"/>
  <c r="J151" i="1" s="1"/>
  <c r="C81" i="1"/>
  <c r="B81" i="1" s="1"/>
  <c r="J152" i="1" s="1"/>
  <c r="B129" i="1"/>
  <c r="M149" i="1" s="1"/>
  <c r="C130" i="1"/>
  <c r="C12" i="2"/>
  <c r="B11" i="2"/>
  <c r="G153" i="2" s="1"/>
  <c r="C82" i="2"/>
  <c r="B81" i="2"/>
  <c r="K153" i="2" s="1"/>
  <c r="B59" i="1"/>
  <c r="I149" i="1" s="1"/>
  <c r="C60" i="1"/>
  <c r="C28" i="2"/>
  <c r="B27" i="2"/>
  <c r="H152" i="2" s="1"/>
  <c r="B44" i="1"/>
  <c r="H151" i="1" s="1"/>
  <c r="C45" i="1"/>
  <c r="B61" i="2"/>
  <c r="J152" i="2" s="1"/>
  <c r="C62" i="2"/>
  <c r="B113" i="2"/>
  <c r="M152" i="2" s="1"/>
  <c r="C114" i="2"/>
  <c r="B8" i="1"/>
  <c r="F149" i="1" s="1"/>
  <c r="C9" i="1"/>
  <c r="B26" i="1"/>
  <c r="G150" i="1" s="1"/>
  <c r="C27" i="1"/>
  <c r="C98" i="2"/>
  <c r="B97" i="2"/>
  <c r="L154" i="2" s="1"/>
  <c r="B132" i="2"/>
  <c r="N153" i="2" s="1"/>
  <c r="C133" i="2"/>
  <c r="B95" i="1"/>
  <c r="K151" i="1" s="1"/>
  <c r="C96" i="1"/>
  <c r="B96" i="1" s="1"/>
  <c r="K152" i="1" s="1"/>
  <c r="B9" i="1" l="1"/>
  <c r="F150" i="1" s="1"/>
  <c r="C10" i="1"/>
  <c r="B62" i="2"/>
  <c r="J153" i="2" s="1"/>
  <c r="C63" i="2"/>
  <c r="C131" i="1"/>
  <c r="B130" i="1"/>
  <c r="M150" i="1" s="1"/>
  <c r="B98" i="2"/>
  <c r="L155" i="2" s="1"/>
  <c r="C99" i="2"/>
  <c r="B99" i="2" s="1"/>
  <c r="L156" i="2" s="1"/>
  <c r="B28" i="2"/>
  <c r="H153" i="2" s="1"/>
  <c r="C29" i="2"/>
  <c r="B82" i="2"/>
  <c r="K154" i="2" s="1"/>
  <c r="C83" i="2"/>
  <c r="C134" i="2"/>
  <c r="B133" i="2"/>
  <c r="N154" i="2" s="1"/>
  <c r="C28" i="1"/>
  <c r="B27" i="1"/>
  <c r="G151" i="1" s="1"/>
  <c r="C115" i="2"/>
  <c r="B114" i="2"/>
  <c r="M153" i="2" s="1"/>
  <c r="C46" i="1"/>
  <c r="B45" i="1"/>
  <c r="H152" i="1" s="1"/>
  <c r="C61" i="1"/>
  <c r="B60" i="1"/>
  <c r="I150" i="1" s="1"/>
  <c r="B12" i="2"/>
  <c r="G154" i="2" s="1"/>
  <c r="C13" i="2"/>
  <c r="B46" i="2"/>
  <c r="I154" i="2" s="1"/>
  <c r="C47" i="2"/>
  <c r="B47" i="2" l="1"/>
  <c r="I155" i="2" s="1"/>
  <c r="C48" i="2"/>
  <c r="B29" i="2"/>
  <c r="H154" i="2" s="1"/>
  <c r="C30" i="2"/>
  <c r="B10" i="1"/>
  <c r="F151" i="1" s="1"/>
  <c r="C11" i="1"/>
  <c r="C116" i="2"/>
  <c r="B115" i="2"/>
  <c r="M154" i="2" s="1"/>
  <c r="B134" i="2"/>
  <c r="N155" i="2" s="1"/>
  <c r="C135" i="2"/>
  <c r="B135" i="2" s="1"/>
  <c r="N156" i="2" s="1"/>
  <c r="B131" i="1"/>
  <c r="M151" i="1" s="1"/>
  <c r="C132" i="1"/>
  <c r="B132" i="1" s="1"/>
  <c r="M152" i="1" s="1"/>
  <c r="C14" i="2"/>
  <c r="B13" i="2"/>
  <c r="G155" i="2" s="1"/>
  <c r="B83" i="2"/>
  <c r="K155" i="2" s="1"/>
  <c r="C84" i="2"/>
  <c r="B84" i="2" s="1"/>
  <c r="K156" i="2" s="1"/>
  <c r="B63" i="2"/>
  <c r="J154" i="2" s="1"/>
  <c r="C64" i="2"/>
  <c r="B28" i="1"/>
  <c r="G152" i="1" s="1"/>
  <c r="C29" i="1"/>
  <c r="C62" i="1"/>
  <c r="B62" i="1" s="1"/>
  <c r="I152" i="1" s="1"/>
  <c r="B61" i="1"/>
  <c r="I151" i="1" s="1"/>
  <c r="C65" i="2" l="1"/>
  <c r="B65" i="2" s="1"/>
  <c r="J156" i="2" s="1"/>
  <c r="B64" i="2"/>
  <c r="J155" i="2" s="1"/>
  <c r="C12" i="1"/>
  <c r="B12" i="1" s="1"/>
  <c r="F153" i="1" s="1"/>
  <c r="B11" i="1"/>
  <c r="F152" i="1" s="1"/>
  <c r="C49" i="2"/>
  <c r="B49" i="2" s="1"/>
  <c r="I157" i="2" s="1"/>
  <c r="B48" i="2"/>
  <c r="I156" i="2" s="1"/>
  <c r="B30" i="2"/>
  <c r="H155" i="2" s="1"/>
  <c r="C31" i="2"/>
  <c r="B116" i="2"/>
  <c r="M155" i="2" s="1"/>
  <c r="C117" i="2"/>
  <c r="B14" i="2"/>
  <c r="G156" i="2" s="1"/>
  <c r="C15" i="2"/>
  <c r="B15" i="2" s="1"/>
  <c r="G157" i="2" s="1"/>
  <c r="B117" i="2" l="1"/>
  <c r="M156" i="2" s="1"/>
  <c r="C118" i="2"/>
  <c r="B118" i="2" s="1"/>
  <c r="M157" i="2" s="1"/>
  <c r="C32" i="2"/>
  <c r="B32" i="2" s="1"/>
  <c r="H157" i="2" s="1"/>
  <c r="B31" i="2"/>
  <c r="H156" i="2" s="1"/>
</calcChain>
</file>

<file path=xl/sharedStrings.xml><?xml version="1.0" encoding="utf-8"?>
<sst xmlns="http://schemas.openxmlformats.org/spreadsheetml/2006/main" count="68" uniqueCount="20">
  <si>
    <r>
      <t>X</t>
    </r>
    <r>
      <rPr>
        <vertAlign val="sub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=</t>
    </r>
    <r>
      <rPr>
        <i/>
        <sz val="12"/>
        <rFont val="Times New Roman"/>
        <family val="1"/>
        <charset val="204"/>
      </rPr>
      <t xml:space="preserve"> x</t>
    </r>
    <r>
      <rPr>
        <i/>
        <vertAlign val="sub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+(1-</t>
    </r>
    <r>
      <rPr>
        <i/>
        <sz val="12"/>
        <rFont val="Times New Roman"/>
        <family val="1"/>
        <charset val="204"/>
      </rPr>
      <t>x</t>
    </r>
    <r>
      <rPr>
        <i/>
        <vertAlign val="subscript"/>
        <sz val="12"/>
        <rFont val="Times New Roman"/>
        <family val="1"/>
        <charset val="204"/>
      </rPr>
      <t>1</t>
    </r>
    <r>
      <rPr>
        <i/>
        <sz val="12"/>
        <rFont val="Times New Roman"/>
        <family val="1"/>
        <charset val="204"/>
      </rPr>
      <t>-x</t>
    </r>
    <r>
      <rPr>
        <i/>
        <vertAlign val="subscript"/>
        <sz val="12"/>
        <rFont val="Times New Roman"/>
        <family val="1"/>
        <charset val="204"/>
      </rPr>
      <t>2+</t>
    </r>
    <r>
      <rPr>
        <i/>
        <sz val="12"/>
        <rFont val="Times New Roman"/>
        <family val="1"/>
        <charset val="204"/>
      </rPr>
      <t xml:space="preserve"> x</t>
    </r>
    <r>
      <rPr>
        <i/>
        <vertAlign val="subscript"/>
        <sz val="12"/>
        <rFont val="Times New Roman"/>
        <family val="1"/>
        <charset val="204"/>
      </rPr>
      <t>1</t>
    </r>
    <r>
      <rPr>
        <i/>
        <sz val="12"/>
        <rFont val="Times New Roman"/>
        <family val="1"/>
        <charset val="204"/>
      </rPr>
      <t>x</t>
    </r>
    <r>
      <rPr>
        <i/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  <r>
      <rPr>
        <i/>
        <sz val="12"/>
        <rFont val="Times New Roman"/>
        <family val="1"/>
        <charset val="204"/>
      </rPr>
      <t>x</t>
    </r>
    <r>
      <rPr>
        <i/>
        <vertAlign val="subscript"/>
        <sz val="12"/>
        <rFont val="Times New Roman"/>
        <family val="1"/>
        <charset val="204"/>
      </rPr>
      <t>3</t>
    </r>
  </si>
  <si>
    <t>x1</t>
  </si>
  <si>
    <t>x2</t>
  </si>
  <si>
    <t>x3</t>
  </si>
  <si>
    <t>f(x1,x2,x3) x1,x2,x3 растут</t>
  </si>
  <si>
    <t>f(x1,x2,x3) x1,x3 растут, x2 убывает</t>
  </si>
  <si>
    <t>c(x1,x2,x3) x1, x2 растут, x3 убывает</t>
  </si>
  <si>
    <t>c(x1,x2,x3) x1 убывает, x2,x3 растут</t>
  </si>
  <si>
    <t>c(x1,x2,x3) x1, x2 убывают, x3 растет</t>
  </si>
  <si>
    <t>c(x1,x2,x3) x1, x3 убывают, x2 растет</t>
  </si>
  <si>
    <t>c(x1,x2,x3) x2, x3 убывают, x1 растет</t>
  </si>
  <si>
    <t>СВОДНАЯ</t>
  </si>
  <si>
    <t>f(x1,x2,x3)=x1+x2+x3-2x1x2-2x1x3-2x2x3+4x1x2x3</t>
  </si>
  <si>
    <t>f(x1,x2,x3) x1, x2 растут, x3 убывает</t>
  </si>
  <si>
    <t>f(x1,x2,x3) x1 убывает, x2,x3 растут</t>
  </si>
  <si>
    <t>f(x1,x2,x3) x1,x2 убывают, x3 растет</t>
  </si>
  <si>
    <t>f(x1,x2,x3)  x1, x3 убывают, x2 растет</t>
  </si>
  <si>
    <t>f(x1,x2,x3) x2, x3 убывают, x1 растет</t>
  </si>
  <si>
    <t>f(x1,x2,x3) x1, x2, x3 убывают</t>
  </si>
  <si>
    <t>c(x1,x2,x3) x1, x2, x3 убывают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</si>
</sst>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2"/>
      <name val="Verdana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506242859029516"/>
          <c:y val="4.83873508240445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-2"/>
      <c:hPercent val="100"/>
      <c:rotY val="39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441777539762263E-2"/>
          <c:y val="0.1827966586686128"/>
          <c:w val="0.59553422031809811"/>
          <c:h val="0.59677732682988294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функция'!$B$1</c:f>
              <c:strCache>
                <c:ptCount val="1"/>
                <c:pt idx="0">
                  <c:v>f(x1,x2,x3) x1,x2,x3 растут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функция'!$B$2:$B$12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0.24399999999999999</c:v>
                </c:pt>
                <c:pt idx="2">
                  <c:v>0.39200000000000002</c:v>
                </c:pt>
                <c:pt idx="3">
                  <c:v>0.46800000000000003</c:v>
                </c:pt>
                <c:pt idx="4">
                  <c:v>0.49600000000000005</c:v>
                </c:pt>
                <c:pt idx="5">
                  <c:v>0.5</c:v>
                </c:pt>
                <c:pt idx="6">
                  <c:v>0.50399999999999989</c:v>
                </c:pt>
                <c:pt idx="7">
                  <c:v>0.53199999999999958</c:v>
                </c:pt>
                <c:pt idx="8">
                  <c:v>0.6080000000000001</c:v>
                </c:pt>
                <c:pt idx="9">
                  <c:v>0.75599999999999978</c:v>
                </c:pt>
                <c:pt idx="10">
                  <c:v>0.99999999999999956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38944"/>
        <c:axId val="99891968"/>
        <c:axId val="118709376"/>
      </c:line3DChart>
      <c:catAx>
        <c:axId val="995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8919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9989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538944"/>
        <c:crosses val="autoZero"/>
        <c:crossBetween val="between"/>
      </c:valAx>
      <c:serAx>
        <c:axId val="1187093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98919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71328671328672E-2"/>
          <c:y val="9.8485212791536422E-2"/>
          <c:w val="0.56293706293706292"/>
          <c:h val="0.7310633103371742"/>
        </c:manualLayout>
      </c:layout>
      <c:lineChart>
        <c:grouping val="standard"/>
        <c:varyColors val="0"/>
        <c:ser>
          <c:idx val="0"/>
          <c:order val="0"/>
          <c:tx>
            <c:strRef>
              <c:f>'Моя функция'!$F$142</c:f>
              <c:strCache>
                <c:ptCount val="1"/>
                <c:pt idx="0">
                  <c:v>f(x1,x2,x3) x1,x2,x3 растут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'Моя функция'!$F$143:$F$153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0.24399999999999999</c:v>
                </c:pt>
                <c:pt idx="2">
                  <c:v>0.39200000000000002</c:v>
                </c:pt>
                <c:pt idx="3">
                  <c:v>0.46800000000000003</c:v>
                </c:pt>
                <c:pt idx="4">
                  <c:v>0.49600000000000005</c:v>
                </c:pt>
                <c:pt idx="5">
                  <c:v>0.5</c:v>
                </c:pt>
                <c:pt idx="6">
                  <c:v>0.50399999999999989</c:v>
                </c:pt>
                <c:pt idx="7">
                  <c:v>0.53199999999999958</c:v>
                </c:pt>
                <c:pt idx="8">
                  <c:v>0.6080000000000001</c:v>
                </c:pt>
                <c:pt idx="9">
                  <c:v>0.75599999999999978</c:v>
                </c:pt>
                <c:pt idx="10">
                  <c:v>0.99999999999999956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'Моя функция'!$G$142</c:f>
              <c:strCache>
                <c:ptCount val="1"/>
                <c:pt idx="0">
                  <c:v>f(x1,x2,x3) x1,x3 растут, x2 убывает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'Моя функция'!$G$143:$G$153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0.60799999999999976</c:v>
                </c:pt>
                <c:pt idx="3">
                  <c:v>0.53199999999999981</c:v>
                </c:pt>
                <c:pt idx="4">
                  <c:v>0.50399999999999978</c:v>
                </c:pt>
                <c:pt idx="5">
                  <c:v>0.49999999999999989</c:v>
                </c:pt>
                <c:pt idx="6">
                  <c:v>0.49599999999999994</c:v>
                </c:pt>
                <c:pt idx="7">
                  <c:v>0.46800000000000003</c:v>
                </c:pt>
                <c:pt idx="8">
                  <c:v>0.39199999999999985</c:v>
                </c:pt>
                <c:pt idx="9">
                  <c:v>0.24400000000000024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'Моя функция'!$H$142</c:f>
              <c:strCache>
                <c:ptCount val="1"/>
                <c:pt idx="0">
                  <c:v>f(x1,x2,x3) x1, x2 растут, x3 убывает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'Моя функция'!$H$143:$H$153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0.60799999999999998</c:v>
                </c:pt>
                <c:pt idx="3">
                  <c:v>0.53200000000000003</c:v>
                </c:pt>
                <c:pt idx="4">
                  <c:v>0.504</c:v>
                </c:pt>
                <c:pt idx="5">
                  <c:v>0.49999999999999989</c:v>
                </c:pt>
                <c:pt idx="6">
                  <c:v>0.496</c:v>
                </c:pt>
                <c:pt idx="7">
                  <c:v>0.46800000000000008</c:v>
                </c:pt>
                <c:pt idx="8">
                  <c:v>0.39200000000000013</c:v>
                </c:pt>
                <c:pt idx="9">
                  <c:v>0.24400000000000016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'Моя функция'!$I$142</c:f>
              <c:strCache>
                <c:ptCount val="1"/>
                <c:pt idx="0">
                  <c:v>f(x1,x2,x3) x1 убывает, x2,x3 растут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'Моя функция'!$I$143:$I$153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0.60799999999999987</c:v>
                </c:pt>
                <c:pt idx="3">
                  <c:v>0.53199999999999981</c:v>
                </c:pt>
                <c:pt idx="4">
                  <c:v>0.50399999999999978</c:v>
                </c:pt>
                <c:pt idx="5">
                  <c:v>0.49999999999999989</c:v>
                </c:pt>
                <c:pt idx="6">
                  <c:v>0.49599999999999989</c:v>
                </c:pt>
                <c:pt idx="7">
                  <c:v>0.46800000000000008</c:v>
                </c:pt>
                <c:pt idx="8">
                  <c:v>0.39199999999999979</c:v>
                </c:pt>
                <c:pt idx="9">
                  <c:v>0.24400000000000033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'Моя функция'!$J$142</c:f>
              <c:strCache>
                <c:ptCount val="1"/>
                <c:pt idx="0">
                  <c:v>f(x1,x2,x3) x1,x2 убывают, x3 растет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'Моя функция'!$J$143:$J$153</c:f>
              <c:numCache>
                <c:formatCode>General</c:formatCode>
                <c:ptCount val="11"/>
                <c:pt idx="0">
                  <c:v>0</c:v>
                </c:pt>
                <c:pt idx="1">
                  <c:v>0.24400000000000005</c:v>
                </c:pt>
                <c:pt idx="2">
                  <c:v>0.39199999999999979</c:v>
                </c:pt>
                <c:pt idx="3">
                  <c:v>0.46799999999999997</c:v>
                </c:pt>
                <c:pt idx="4">
                  <c:v>0.49599999999999989</c:v>
                </c:pt>
                <c:pt idx="5">
                  <c:v>0.5</c:v>
                </c:pt>
                <c:pt idx="6">
                  <c:v>0.504</c:v>
                </c:pt>
                <c:pt idx="7">
                  <c:v>0.53200000000000003</c:v>
                </c:pt>
                <c:pt idx="8">
                  <c:v>0.60799999999999976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'Моя функция'!$K$142</c:f>
              <c:strCache>
                <c:ptCount val="1"/>
                <c:pt idx="0">
                  <c:v>f(x1,x2,x3)  x1, x3 убывают, x2 растет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'Моя функция'!$K$143:$K$153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0.24399999999999991</c:v>
                </c:pt>
                <c:pt idx="2">
                  <c:v>0.39199999999999979</c:v>
                </c:pt>
                <c:pt idx="3">
                  <c:v>0.46799999999999992</c:v>
                </c:pt>
                <c:pt idx="4">
                  <c:v>0.496</c:v>
                </c:pt>
                <c:pt idx="5">
                  <c:v>0.49999999999999978</c:v>
                </c:pt>
                <c:pt idx="6">
                  <c:v>0.50399999999999978</c:v>
                </c:pt>
                <c:pt idx="7">
                  <c:v>0.53200000000000003</c:v>
                </c:pt>
                <c:pt idx="8">
                  <c:v>0.60799999999999976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'Моя функция'!$L$142</c:f>
              <c:strCache>
                <c:ptCount val="1"/>
                <c:pt idx="0">
                  <c:v>f(x1,x2,x3) x2, x3 убывают, x1 растет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'Моя функция'!$L$143:$L$153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0.24399999999999999</c:v>
                </c:pt>
                <c:pt idx="2">
                  <c:v>0.39199999999999979</c:v>
                </c:pt>
                <c:pt idx="3">
                  <c:v>0.46799999999999986</c:v>
                </c:pt>
                <c:pt idx="4">
                  <c:v>0.496</c:v>
                </c:pt>
                <c:pt idx="5">
                  <c:v>0.49999999999999978</c:v>
                </c:pt>
                <c:pt idx="6">
                  <c:v>0.50399999999999978</c:v>
                </c:pt>
                <c:pt idx="7">
                  <c:v>0.53200000000000003</c:v>
                </c:pt>
                <c:pt idx="8">
                  <c:v>0.60799999999999965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'Моя функция'!$M$142</c:f>
              <c:strCache>
                <c:ptCount val="1"/>
                <c:pt idx="0">
                  <c:v>f(x1,x2,x3) x1, x2, x3 убывают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'Моя функция'!$M$143:$M$153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0.75600000000000023</c:v>
                </c:pt>
                <c:pt idx="2">
                  <c:v>0.6080000000000001</c:v>
                </c:pt>
                <c:pt idx="3">
                  <c:v>0.53199999999999981</c:v>
                </c:pt>
                <c:pt idx="4">
                  <c:v>0.504</c:v>
                </c:pt>
                <c:pt idx="5">
                  <c:v>0.50000000000000011</c:v>
                </c:pt>
                <c:pt idx="6">
                  <c:v>0.49599999999999989</c:v>
                </c:pt>
                <c:pt idx="7">
                  <c:v>0.46800000000000014</c:v>
                </c:pt>
                <c:pt idx="8">
                  <c:v>0.39200000000000007</c:v>
                </c:pt>
                <c:pt idx="9">
                  <c:v>0.24400000000000022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7376"/>
        <c:axId val="140681792"/>
      </c:lineChart>
      <c:catAx>
        <c:axId val="451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6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68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15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083916083916083"/>
          <c:y val="1.8939463998372388E-2"/>
          <c:w val="0.32517482517482516"/>
          <c:h val="0.969700556716666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993092951671135"/>
          <c:y val="3.708290782145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395599301798376"/>
          <c:w val="0.37216159217019185"/>
          <c:h val="0.64524259609325774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функция'!$B$4</c:f>
              <c:strCache>
                <c:ptCount val="1"/>
                <c:pt idx="0">
                  <c:v>f(x1,x2,x3) x1,x2,x3 растут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функция'!$B$5:$B$15</c:f>
              <c:numCache>
                <c:formatCode>General</c:formatCode>
                <c:ptCount val="11"/>
                <c:pt idx="0">
                  <c:v>0</c:v>
                </c:pt>
                <c:pt idx="1">
                  <c:v>0.18100000000000002</c:v>
                </c:pt>
                <c:pt idx="2">
                  <c:v>0.32800000000000007</c:v>
                </c:pt>
                <c:pt idx="3">
                  <c:v>0.44700000000000006</c:v>
                </c:pt>
                <c:pt idx="4">
                  <c:v>0.54400000000000004</c:v>
                </c:pt>
                <c:pt idx="5">
                  <c:v>0.625</c:v>
                </c:pt>
                <c:pt idx="6">
                  <c:v>0.69599999999999995</c:v>
                </c:pt>
                <c:pt idx="7">
                  <c:v>0.76300000000000001</c:v>
                </c:pt>
                <c:pt idx="8">
                  <c:v>0.83199999999999996</c:v>
                </c:pt>
                <c:pt idx="9">
                  <c:v>0.90899999999999992</c:v>
                </c:pt>
                <c:pt idx="10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69664"/>
        <c:axId val="60456256"/>
        <c:axId val="95173760"/>
      </c:line3DChart>
      <c:catAx>
        <c:axId val="579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0456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045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969664"/>
        <c:crosses val="autoZero"/>
        <c:crossBetween val="between"/>
      </c:valAx>
      <c:serAx>
        <c:axId val="951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0456256"/>
        <c:crosses val="autoZero"/>
        <c:tickLblSkip val="7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618092098527816"/>
          <c:y val="0.52286900028246741"/>
          <c:w val="0.30926104138086363"/>
          <c:h val="8.15823972071934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926104138086363"/>
          <c:y val="3.708290782145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395599301798376"/>
          <c:w val="0.37041435464826605"/>
          <c:h val="0.66378405000398355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функция'!$B$21</c:f>
              <c:strCache>
                <c:ptCount val="1"/>
                <c:pt idx="0">
                  <c:v>f(x1,x2,x3) x1,x3 растут, x2 убывает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функция'!$B$22:$B$32</c:f>
              <c:numCache>
                <c:formatCode>General</c:formatCode>
                <c:ptCount val="11"/>
                <c:pt idx="0">
                  <c:v>0</c:v>
                </c:pt>
                <c:pt idx="1">
                  <c:v>0.10900000000000001</c:v>
                </c:pt>
                <c:pt idx="2">
                  <c:v>0.23200000000000001</c:v>
                </c:pt>
                <c:pt idx="3">
                  <c:v>0.36300000000000004</c:v>
                </c:pt>
                <c:pt idx="4">
                  <c:v>0.496</c:v>
                </c:pt>
                <c:pt idx="5">
                  <c:v>0.625</c:v>
                </c:pt>
                <c:pt idx="6">
                  <c:v>0.74399999999999999</c:v>
                </c:pt>
                <c:pt idx="7">
                  <c:v>0.84699999999999998</c:v>
                </c:pt>
                <c:pt idx="8">
                  <c:v>0.92799999999999994</c:v>
                </c:pt>
                <c:pt idx="9">
                  <c:v>0.98099999999999998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70176"/>
        <c:axId val="65455232"/>
        <c:axId val="117895168"/>
      </c:line3DChart>
      <c:catAx>
        <c:axId val="579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5523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545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970176"/>
        <c:crosses val="autoZero"/>
        <c:crossBetween val="between"/>
      </c:valAx>
      <c:serAx>
        <c:axId val="1178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55232"/>
        <c:crosses val="autoZero"/>
        <c:tickLblSkip val="6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919197089757498"/>
          <c:y val="0.49320267402530621"/>
          <c:w val="0.3162499914685668"/>
          <c:h val="0.1409150497215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227209129316052"/>
          <c:y val="3.708290782145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395599301798376"/>
          <c:w val="0.36691987960441452"/>
          <c:h val="0.66378405000398355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функция'!$B$38</c:f>
              <c:strCache>
                <c:ptCount val="1"/>
                <c:pt idx="0">
                  <c:v>c(x1,x2,x3) x1, x2 растут, x3 убывает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функция'!$B$39:$B$49</c:f>
              <c:numCache>
                <c:formatCode>General</c:formatCode>
                <c:ptCount val="11"/>
                <c:pt idx="0">
                  <c:v>1</c:v>
                </c:pt>
                <c:pt idx="1">
                  <c:v>0.82900000000000007</c:v>
                </c:pt>
                <c:pt idx="2">
                  <c:v>0.71200000000000019</c:v>
                </c:pt>
                <c:pt idx="3">
                  <c:v>0.64300000000000002</c:v>
                </c:pt>
                <c:pt idx="4">
                  <c:v>0.6160000000000001</c:v>
                </c:pt>
                <c:pt idx="5">
                  <c:v>0.625</c:v>
                </c:pt>
                <c:pt idx="6">
                  <c:v>0.66400000000000003</c:v>
                </c:pt>
                <c:pt idx="7">
                  <c:v>0.72699999999999998</c:v>
                </c:pt>
                <c:pt idx="8">
                  <c:v>0.80799999999999994</c:v>
                </c:pt>
                <c:pt idx="9">
                  <c:v>0.90099999999999991</c:v>
                </c:pt>
                <c:pt idx="10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25216"/>
        <c:axId val="65456960"/>
        <c:axId val="117895808"/>
      </c:line3DChart>
      <c:catAx>
        <c:axId val="700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569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545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025216"/>
        <c:crosses val="autoZero"/>
        <c:crossBetween val="between"/>
      </c:valAx>
      <c:serAx>
        <c:axId val="1178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56960"/>
        <c:crosses val="autoZero"/>
        <c:tickLblSkip val="8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1407072216875"/>
          <c:y val="0.49320267402530621"/>
          <c:w val="0.33022789164397304"/>
          <c:h val="0.1409150497215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57665663370121"/>
          <c:y val="3.708290782145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02477022358386"/>
          <c:w val="0.44379833056914897"/>
          <c:h val="0.64895088687540292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функция'!$B$55</c:f>
              <c:strCache>
                <c:ptCount val="1"/>
                <c:pt idx="0">
                  <c:v>c(x1,x2,x3) x1 убывает, x2,x3 растут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функция'!$B$56:$B$66</c:f>
              <c:numCache>
                <c:formatCode>General</c:formatCode>
                <c:ptCount val="11"/>
                <c:pt idx="0">
                  <c:v>1</c:v>
                </c:pt>
                <c:pt idx="1">
                  <c:v>0.90900000000000003</c:v>
                </c:pt>
                <c:pt idx="2">
                  <c:v>0.83200000000000007</c:v>
                </c:pt>
                <c:pt idx="3">
                  <c:v>0.76300000000000001</c:v>
                </c:pt>
                <c:pt idx="4">
                  <c:v>0.69600000000000006</c:v>
                </c:pt>
                <c:pt idx="5">
                  <c:v>0.62500000000000011</c:v>
                </c:pt>
                <c:pt idx="6">
                  <c:v>0.54400000000000004</c:v>
                </c:pt>
                <c:pt idx="7">
                  <c:v>0.44700000000000017</c:v>
                </c:pt>
                <c:pt idx="8">
                  <c:v>0.32800000000000018</c:v>
                </c:pt>
                <c:pt idx="9">
                  <c:v>0.18100000000000024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28288"/>
        <c:axId val="96111424"/>
        <c:axId val="117896448"/>
      </c:line3DChart>
      <c:catAx>
        <c:axId val="700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111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611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028288"/>
        <c:crosses val="autoZero"/>
        <c:crossBetween val="between"/>
      </c:valAx>
      <c:serAx>
        <c:axId val="1178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111424"/>
        <c:crosses val="autoZero"/>
        <c:tickLblSkip val="7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588395885801647"/>
          <c:y val="0.49320267402530621"/>
          <c:w val="0.27955800350812532"/>
          <c:h val="0.1409150497215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052485377123472"/>
          <c:y val="3.708290782145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395599301798376"/>
          <c:w val="0.37216159217019185"/>
          <c:h val="0.64524259609325774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функция'!$B$74</c:f>
              <c:strCache>
                <c:ptCount val="1"/>
                <c:pt idx="0">
                  <c:v>c(x1,x2,x3) x1, x2 убывают, x3 растет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функция'!$B$75:$B$85</c:f>
              <c:numCache>
                <c:formatCode>General</c:formatCode>
                <c:ptCount val="11"/>
                <c:pt idx="0">
                  <c:v>1</c:v>
                </c:pt>
                <c:pt idx="1">
                  <c:v>0.90100000000000002</c:v>
                </c:pt>
                <c:pt idx="2">
                  <c:v>0.80800000000000005</c:v>
                </c:pt>
                <c:pt idx="3">
                  <c:v>0.72700000000000009</c:v>
                </c:pt>
                <c:pt idx="4">
                  <c:v>0.66400000000000003</c:v>
                </c:pt>
                <c:pt idx="5">
                  <c:v>0.625</c:v>
                </c:pt>
                <c:pt idx="6">
                  <c:v>0.6160000000000001</c:v>
                </c:pt>
                <c:pt idx="7">
                  <c:v>0.64300000000000002</c:v>
                </c:pt>
                <c:pt idx="8">
                  <c:v>0.71199999999999986</c:v>
                </c:pt>
                <c:pt idx="9">
                  <c:v>0.82899999999999996</c:v>
                </c:pt>
                <c:pt idx="10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69152"/>
        <c:axId val="99705984"/>
        <c:axId val="117897088"/>
      </c:line3DChart>
      <c:catAx>
        <c:axId val="579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059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970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969152"/>
        <c:crosses val="autoZero"/>
        <c:crossBetween val="between"/>
      </c:valAx>
      <c:serAx>
        <c:axId val="1178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05984"/>
        <c:crosses val="autoZero"/>
        <c:tickLblSkip val="10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20302080987192"/>
          <c:y val="0.49320267402530621"/>
          <c:w val="0.32323894155626992"/>
          <c:h val="0.1409150497215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052485377123472"/>
          <c:y val="3.708290782145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395599301798376"/>
          <c:w val="0.37216159217019185"/>
          <c:h val="0.64524259609325774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функция'!$B$89</c:f>
              <c:strCache>
                <c:ptCount val="1"/>
                <c:pt idx="0">
                  <c:v>c(x1,x2,x3) x1, x3 убывают, x2 растет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функция'!$B$90:$B$100</c:f>
              <c:numCache>
                <c:formatCode>General</c:formatCode>
                <c:ptCount val="11"/>
                <c:pt idx="0">
                  <c:v>1</c:v>
                </c:pt>
                <c:pt idx="1">
                  <c:v>0.98099999999999998</c:v>
                </c:pt>
                <c:pt idx="2">
                  <c:v>0.92800000000000005</c:v>
                </c:pt>
                <c:pt idx="3">
                  <c:v>0.84699999999999998</c:v>
                </c:pt>
                <c:pt idx="4">
                  <c:v>0.74400000000000011</c:v>
                </c:pt>
                <c:pt idx="5">
                  <c:v>0.62500000000000011</c:v>
                </c:pt>
                <c:pt idx="6">
                  <c:v>0.49600000000000016</c:v>
                </c:pt>
                <c:pt idx="7">
                  <c:v>0.36300000000000021</c:v>
                </c:pt>
                <c:pt idx="8">
                  <c:v>0.23200000000000018</c:v>
                </c:pt>
                <c:pt idx="9">
                  <c:v>0.10900000000000017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05056"/>
        <c:axId val="99710016"/>
        <c:axId val="117897728"/>
      </c:line3DChart>
      <c:catAx>
        <c:axId val="650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100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971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05056"/>
        <c:crosses val="autoZero"/>
        <c:crossBetween val="between"/>
      </c:valAx>
      <c:serAx>
        <c:axId val="1178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10016"/>
        <c:crosses val="autoZero"/>
        <c:tickLblSkip val="10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20302080987192"/>
          <c:y val="0.49320267402530621"/>
          <c:w val="0.32323894155626992"/>
          <c:h val="0.1409150497215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052485377123472"/>
          <c:y val="3.72672615841497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496993871282373"/>
          <c:w val="0.37390882969211764"/>
          <c:h val="0.64099689924737602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функция'!$B$107</c:f>
              <c:strCache>
                <c:ptCount val="1"/>
                <c:pt idx="0">
                  <c:v>c(x1,x2,x3) x2, x3 убывают, x1 растет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функция'!$B$108:$B$118</c:f>
              <c:numCache>
                <c:formatCode>General</c:formatCode>
                <c:ptCount val="11"/>
                <c:pt idx="0">
                  <c:v>0</c:v>
                </c:pt>
                <c:pt idx="1">
                  <c:v>0.18100000000000002</c:v>
                </c:pt>
                <c:pt idx="2">
                  <c:v>0.32800000000000007</c:v>
                </c:pt>
                <c:pt idx="3">
                  <c:v>0.44700000000000001</c:v>
                </c:pt>
                <c:pt idx="4">
                  <c:v>0.54400000000000004</c:v>
                </c:pt>
                <c:pt idx="5">
                  <c:v>0.625</c:v>
                </c:pt>
                <c:pt idx="6">
                  <c:v>0.69599999999999995</c:v>
                </c:pt>
                <c:pt idx="7">
                  <c:v>0.76300000000000001</c:v>
                </c:pt>
                <c:pt idx="8">
                  <c:v>0.83199999999999996</c:v>
                </c:pt>
                <c:pt idx="9">
                  <c:v>0.90899999999999992</c:v>
                </c:pt>
                <c:pt idx="10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4304"/>
        <c:axId val="99708864"/>
        <c:axId val="118706176"/>
      </c:line3DChart>
      <c:catAx>
        <c:axId val="451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088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970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154304"/>
        <c:crosses val="autoZero"/>
        <c:crossBetween val="between"/>
      </c:valAx>
      <c:serAx>
        <c:axId val="1187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08864"/>
        <c:crosses val="autoZero"/>
        <c:tickLblSkip val="8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20302080987192"/>
          <c:y val="0.49192785291077695"/>
          <c:w val="0.32323894155626992"/>
          <c:h val="0.14161559401976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21684173167621"/>
          <c:y val="3.708290782145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42263355105551E-2"/>
          <c:y val="0.2002477022358386"/>
          <c:w val="0.43680938048144585"/>
          <c:h val="0.64895088687540292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функция'!$B$125</c:f>
              <c:strCache>
                <c:ptCount val="1"/>
                <c:pt idx="0">
                  <c:v>c(x1,x2,x3) x1, x2, x3 убывают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функция'!$B$126:$B$136</c:f>
              <c:numCache>
                <c:formatCode>General</c:formatCode>
                <c:ptCount val="11"/>
                <c:pt idx="0">
                  <c:v>1</c:v>
                </c:pt>
                <c:pt idx="1">
                  <c:v>0.90900000000000003</c:v>
                </c:pt>
                <c:pt idx="2">
                  <c:v>0.83200000000000007</c:v>
                </c:pt>
                <c:pt idx="3">
                  <c:v>0.76300000000000001</c:v>
                </c:pt>
                <c:pt idx="4">
                  <c:v>0.69600000000000006</c:v>
                </c:pt>
                <c:pt idx="5">
                  <c:v>0.62500000000000011</c:v>
                </c:pt>
                <c:pt idx="6">
                  <c:v>0.54400000000000015</c:v>
                </c:pt>
                <c:pt idx="7">
                  <c:v>0.44700000000000017</c:v>
                </c:pt>
                <c:pt idx="8">
                  <c:v>0.32800000000000018</c:v>
                </c:pt>
                <c:pt idx="9">
                  <c:v>0.18100000000000024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4816"/>
        <c:axId val="99712320"/>
        <c:axId val="118707456"/>
      </c:line3DChart>
      <c:catAx>
        <c:axId val="451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123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971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154816"/>
        <c:crosses val="autoZero"/>
        <c:crossBetween val="between"/>
      </c:valAx>
      <c:serAx>
        <c:axId val="1187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712320"/>
        <c:crosses val="autoZero"/>
        <c:tickLblSkip val="5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59804664305161"/>
          <c:y val="0.49320267402530621"/>
          <c:w val="0.25684391572309018"/>
          <c:h val="0.1409150497215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51665914803118E-2"/>
          <c:y val="7.2103246054338974E-2"/>
          <c:w val="0.57941096861506736"/>
          <c:h val="0.79828593845875284"/>
        </c:manualLayout>
      </c:layout>
      <c:lineChart>
        <c:grouping val="standard"/>
        <c:varyColors val="0"/>
        <c:ser>
          <c:idx val="0"/>
          <c:order val="0"/>
          <c:tx>
            <c:strRef>
              <c:f>'Лефевр функция'!$G$146</c:f>
              <c:strCache>
                <c:ptCount val="1"/>
                <c:pt idx="0">
                  <c:v>f(x1,x2,x3) x1,x2,x3 растут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'Лефевр функция'!$G$147:$G$157</c:f>
              <c:numCache>
                <c:formatCode>General</c:formatCode>
                <c:ptCount val="11"/>
                <c:pt idx="0">
                  <c:v>0</c:v>
                </c:pt>
                <c:pt idx="1">
                  <c:v>0.18100000000000002</c:v>
                </c:pt>
                <c:pt idx="2">
                  <c:v>0.32800000000000007</c:v>
                </c:pt>
                <c:pt idx="3">
                  <c:v>0.44700000000000006</c:v>
                </c:pt>
                <c:pt idx="4">
                  <c:v>0.54400000000000004</c:v>
                </c:pt>
                <c:pt idx="5">
                  <c:v>0.625</c:v>
                </c:pt>
                <c:pt idx="6">
                  <c:v>0.69599999999999995</c:v>
                </c:pt>
                <c:pt idx="7">
                  <c:v>0.76300000000000001</c:v>
                </c:pt>
                <c:pt idx="8">
                  <c:v>0.83199999999999996</c:v>
                </c:pt>
                <c:pt idx="9">
                  <c:v>0.90899999999999992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'Лефевр функция'!$H$146</c:f>
              <c:strCache>
                <c:ptCount val="1"/>
                <c:pt idx="0">
                  <c:v>f(x1,x2,x3) x1,x3 растут, x2 убывает</c:v>
                </c:pt>
              </c:strCache>
            </c:strRef>
          </c:tx>
          <c:spPr>
            <a:ln w="12700">
              <a:solidFill>
                <a:srgbClr val="FF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FFCC"/>
                </a:solidFill>
                <a:prstDash val="solid"/>
              </a:ln>
            </c:spPr>
          </c:marker>
          <c:val>
            <c:numRef>
              <c:f>'Лефевр функция'!$H$147:$H$157</c:f>
              <c:numCache>
                <c:formatCode>General</c:formatCode>
                <c:ptCount val="11"/>
                <c:pt idx="0">
                  <c:v>0</c:v>
                </c:pt>
                <c:pt idx="1">
                  <c:v>0.10900000000000001</c:v>
                </c:pt>
                <c:pt idx="2">
                  <c:v>0.23200000000000001</c:v>
                </c:pt>
                <c:pt idx="3">
                  <c:v>0.36300000000000004</c:v>
                </c:pt>
                <c:pt idx="4">
                  <c:v>0.496</c:v>
                </c:pt>
                <c:pt idx="5">
                  <c:v>0.625</c:v>
                </c:pt>
                <c:pt idx="6">
                  <c:v>0.74399999999999999</c:v>
                </c:pt>
                <c:pt idx="7">
                  <c:v>0.84699999999999998</c:v>
                </c:pt>
                <c:pt idx="8">
                  <c:v>0.92799999999999994</c:v>
                </c:pt>
                <c:pt idx="9">
                  <c:v>0.98099999999999998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'Лефевр функция'!$I$146</c:f>
              <c:strCache>
                <c:ptCount val="1"/>
                <c:pt idx="0">
                  <c:v>c(x1,x2,x3) x1, x2 растут, x3 убывает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'Лефевр функция'!$I$147:$I$157</c:f>
              <c:numCache>
                <c:formatCode>General</c:formatCode>
                <c:ptCount val="11"/>
                <c:pt idx="0">
                  <c:v>1</c:v>
                </c:pt>
                <c:pt idx="1">
                  <c:v>0.82900000000000007</c:v>
                </c:pt>
                <c:pt idx="2">
                  <c:v>0.71200000000000019</c:v>
                </c:pt>
                <c:pt idx="3">
                  <c:v>0.64300000000000002</c:v>
                </c:pt>
                <c:pt idx="4">
                  <c:v>0.6160000000000001</c:v>
                </c:pt>
                <c:pt idx="5">
                  <c:v>0.625</c:v>
                </c:pt>
                <c:pt idx="6">
                  <c:v>0.66400000000000003</c:v>
                </c:pt>
                <c:pt idx="7">
                  <c:v>0.72699999999999998</c:v>
                </c:pt>
                <c:pt idx="8">
                  <c:v>0.80799999999999994</c:v>
                </c:pt>
                <c:pt idx="9">
                  <c:v>0.90099999999999991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'Лефевр функция'!$J$146</c:f>
              <c:strCache>
                <c:ptCount val="1"/>
                <c:pt idx="0">
                  <c:v>c(x1,x2,x3) x1 убывает, x2,x3 растут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'Лефевр функция'!$J$147:$J$157</c:f>
              <c:numCache>
                <c:formatCode>General</c:formatCode>
                <c:ptCount val="11"/>
                <c:pt idx="0">
                  <c:v>1</c:v>
                </c:pt>
                <c:pt idx="1">
                  <c:v>0.90900000000000003</c:v>
                </c:pt>
                <c:pt idx="2">
                  <c:v>0.83200000000000007</c:v>
                </c:pt>
                <c:pt idx="3">
                  <c:v>0.76300000000000001</c:v>
                </c:pt>
                <c:pt idx="4">
                  <c:v>0.69600000000000006</c:v>
                </c:pt>
                <c:pt idx="5">
                  <c:v>0.62500000000000011</c:v>
                </c:pt>
                <c:pt idx="6">
                  <c:v>0.54400000000000004</c:v>
                </c:pt>
                <c:pt idx="7">
                  <c:v>0.44700000000000017</c:v>
                </c:pt>
                <c:pt idx="8">
                  <c:v>0.32800000000000018</c:v>
                </c:pt>
                <c:pt idx="9">
                  <c:v>0.18100000000000024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'Лефевр функция'!$K$146</c:f>
              <c:strCache>
                <c:ptCount val="1"/>
                <c:pt idx="0">
                  <c:v>c(x1,x2,x3) x1, x2 убывают, x3 растет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'Лефевр функция'!$K$147:$K$157</c:f>
              <c:numCache>
                <c:formatCode>General</c:formatCode>
                <c:ptCount val="11"/>
                <c:pt idx="0">
                  <c:v>1</c:v>
                </c:pt>
                <c:pt idx="1">
                  <c:v>0.90100000000000002</c:v>
                </c:pt>
                <c:pt idx="2">
                  <c:v>0.80800000000000005</c:v>
                </c:pt>
                <c:pt idx="3">
                  <c:v>0.72700000000000009</c:v>
                </c:pt>
                <c:pt idx="4">
                  <c:v>0.66400000000000003</c:v>
                </c:pt>
                <c:pt idx="5">
                  <c:v>0.625</c:v>
                </c:pt>
                <c:pt idx="6">
                  <c:v>0.6160000000000001</c:v>
                </c:pt>
                <c:pt idx="7">
                  <c:v>0.64300000000000002</c:v>
                </c:pt>
                <c:pt idx="8">
                  <c:v>0.71199999999999986</c:v>
                </c:pt>
                <c:pt idx="9">
                  <c:v>0.82899999999999996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'Лефевр функция'!$L$146</c:f>
              <c:strCache>
                <c:ptCount val="1"/>
                <c:pt idx="0">
                  <c:v>c(x1,x2,x3) x1, x3 убывают, x2 растет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'Лефевр функция'!$L$147:$L$157</c:f>
              <c:numCache>
                <c:formatCode>General</c:formatCode>
                <c:ptCount val="11"/>
                <c:pt idx="0">
                  <c:v>1</c:v>
                </c:pt>
                <c:pt idx="1">
                  <c:v>0.98099999999999998</c:v>
                </c:pt>
                <c:pt idx="2">
                  <c:v>0.92800000000000005</c:v>
                </c:pt>
                <c:pt idx="3">
                  <c:v>0.84699999999999998</c:v>
                </c:pt>
                <c:pt idx="4">
                  <c:v>0.74400000000000011</c:v>
                </c:pt>
                <c:pt idx="5">
                  <c:v>0.62500000000000011</c:v>
                </c:pt>
                <c:pt idx="6">
                  <c:v>0.49600000000000016</c:v>
                </c:pt>
                <c:pt idx="7">
                  <c:v>0.36300000000000021</c:v>
                </c:pt>
                <c:pt idx="8">
                  <c:v>0.23200000000000018</c:v>
                </c:pt>
                <c:pt idx="9">
                  <c:v>0.10900000000000017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'Лефевр функция'!$M$146</c:f>
              <c:strCache>
                <c:ptCount val="1"/>
                <c:pt idx="0">
                  <c:v>c(x1,x2,x3) x2, x3 убывают, x1 растет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'Лефевр функция'!$M$147:$M$157</c:f>
              <c:numCache>
                <c:formatCode>General</c:formatCode>
                <c:ptCount val="11"/>
                <c:pt idx="0">
                  <c:v>0</c:v>
                </c:pt>
                <c:pt idx="1">
                  <c:v>0.18100000000000002</c:v>
                </c:pt>
                <c:pt idx="2">
                  <c:v>0.32800000000000007</c:v>
                </c:pt>
                <c:pt idx="3">
                  <c:v>0.44700000000000001</c:v>
                </c:pt>
                <c:pt idx="4">
                  <c:v>0.54400000000000004</c:v>
                </c:pt>
                <c:pt idx="5">
                  <c:v>0.625</c:v>
                </c:pt>
                <c:pt idx="6">
                  <c:v>0.69599999999999995</c:v>
                </c:pt>
                <c:pt idx="7">
                  <c:v>0.76300000000000001</c:v>
                </c:pt>
                <c:pt idx="8">
                  <c:v>0.83199999999999996</c:v>
                </c:pt>
                <c:pt idx="9">
                  <c:v>0.90899999999999992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'Лефевр функция'!$N$146</c:f>
              <c:strCache>
                <c:ptCount val="1"/>
                <c:pt idx="0">
                  <c:v>c(x1,x2,x3) x1, x2, x3 убывают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'Лефевр функция'!$N$147:$N$157</c:f>
              <c:numCache>
                <c:formatCode>General</c:formatCode>
                <c:ptCount val="11"/>
                <c:pt idx="0">
                  <c:v>1</c:v>
                </c:pt>
                <c:pt idx="1">
                  <c:v>0.90900000000000003</c:v>
                </c:pt>
                <c:pt idx="2">
                  <c:v>0.83200000000000007</c:v>
                </c:pt>
                <c:pt idx="3">
                  <c:v>0.76300000000000001</c:v>
                </c:pt>
                <c:pt idx="4">
                  <c:v>0.69600000000000006</c:v>
                </c:pt>
                <c:pt idx="5">
                  <c:v>0.62500000000000011</c:v>
                </c:pt>
                <c:pt idx="6">
                  <c:v>0.54400000000000015</c:v>
                </c:pt>
                <c:pt idx="7">
                  <c:v>0.44700000000000017</c:v>
                </c:pt>
                <c:pt idx="8">
                  <c:v>0.32800000000000018</c:v>
                </c:pt>
                <c:pt idx="9">
                  <c:v>0.18100000000000024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07104"/>
        <c:axId val="99889088"/>
      </c:lineChart>
      <c:catAx>
        <c:axId val="650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8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8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07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88090481407491"/>
          <c:y val="5.6652550471266334E-2"/>
          <c:w val="0.32600116001804474"/>
          <c:h val="0.88841499602667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75479509020727"/>
          <c:y val="4.054071887633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02835656314509"/>
          <c:y val="0.21171264302084661"/>
          <c:w val="0.80818515248505496"/>
          <c:h val="0.59459721018620748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функция'!$B$18</c:f>
              <c:strCache>
                <c:ptCount val="1"/>
                <c:pt idx="0">
                  <c:v>f(x1,x2,x3) x1,x3 растут, x2 убывает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функция'!$B$19:$B$29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0.60799999999999976</c:v>
                </c:pt>
                <c:pt idx="3">
                  <c:v>0.53199999999999981</c:v>
                </c:pt>
                <c:pt idx="4">
                  <c:v>0.50399999999999978</c:v>
                </c:pt>
                <c:pt idx="5">
                  <c:v>0.49999999999999989</c:v>
                </c:pt>
                <c:pt idx="6">
                  <c:v>0.49599999999999994</c:v>
                </c:pt>
                <c:pt idx="7">
                  <c:v>0.46800000000000003</c:v>
                </c:pt>
                <c:pt idx="8">
                  <c:v>0.39199999999999985</c:v>
                </c:pt>
                <c:pt idx="9">
                  <c:v>0.24400000000000024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38976"/>
        <c:axId val="134980160"/>
        <c:axId val="119033856"/>
      </c:line3DChart>
      <c:catAx>
        <c:axId val="950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9801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498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038976"/>
        <c:crosses val="autoZero"/>
        <c:crossBetween val="between"/>
      </c:valAx>
      <c:serAx>
        <c:axId val="119033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4980160"/>
        <c:crosses val="autoZero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86530289085334"/>
          <c:y val="0.49549767515517296"/>
          <c:w val="0.30690575410824872"/>
          <c:h val="0.153153826866144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2"/>
      <c:hPercent val="100"/>
      <c:rotY val="25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28722903413585E-2"/>
          <c:y val="1.6660081348053458E-2"/>
          <c:w val="0.7534143960073193"/>
          <c:h val="0.89607437536316092"/>
        </c:manualLayout>
      </c:layout>
      <c:line3DChart>
        <c:grouping val="standard"/>
        <c:varyColors val="0"/>
        <c:ser>
          <c:idx val="0"/>
          <c:order val="0"/>
          <c:tx>
            <c:strRef>
              <c:f>'Лефевр функция'!$G$146</c:f>
              <c:strCache>
                <c:ptCount val="1"/>
                <c:pt idx="0">
                  <c:v>f(x1,x2,x3) x1,x2,x3 растут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функция'!$G$147:$G$157</c:f>
              <c:numCache>
                <c:formatCode>General</c:formatCode>
                <c:ptCount val="11"/>
                <c:pt idx="0">
                  <c:v>0</c:v>
                </c:pt>
                <c:pt idx="1">
                  <c:v>0.18100000000000002</c:v>
                </c:pt>
                <c:pt idx="2">
                  <c:v>0.32800000000000007</c:v>
                </c:pt>
                <c:pt idx="3">
                  <c:v>0.44700000000000006</c:v>
                </c:pt>
                <c:pt idx="4">
                  <c:v>0.54400000000000004</c:v>
                </c:pt>
                <c:pt idx="5">
                  <c:v>0.625</c:v>
                </c:pt>
                <c:pt idx="6">
                  <c:v>0.69599999999999995</c:v>
                </c:pt>
                <c:pt idx="7">
                  <c:v>0.76300000000000001</c:v>
                </c:pt>
                <c:pt idx="8">
                  <c:v>0.83199999999999996</c:v>
                </c:pt>
                <c:pt idx="9">
                  <c:v>0.90899999999999992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'Лефевр функция'!$H$146</c:f>
              <c:strCache>
                <c:ptCount val="1"/>
                <c:pt idx="0">
                  <c:v>f(x1,x2,x3) x1,x3 растут, x2 убывает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функция'!$H$147:$H$157</c:f>
              <c:numCache>
                <c:formatCode>General</c:formatCode>
                <c:ptCount val="11"/>
                <c:pt idx="0">
                  <c:v>0</c:v>
                </c:pt>
                <c:pt idx="1">
                  <c:v>0.10900000000000001</c:v>
                </c:pt>
                <c:pt idx="2">
                  <c:v>0.23200000000000001</c:v>
                </c:pt>
                <c:pt idx="3">
                  <c:v>0.36300000000000004</c:v>
                </c:pt>
                <c:pt idx="4">
                  <c:v>0.496</c:v>
                </c:pt>
                <c:pt idx="5">
                  <c:v>0.625</c:v>
                </c:pt>
                <c:pt idx="6">
                  <c:v>0.74399999999999999</c:v>
                </c:pt>
                <c:pt idx="7">
                  <c:v>0.84699999999999998</c:v>
                </c:pt>
                <c:pt idx="8">
                  <c:v>0.92799999999999994</c:v>
                </c:pt>
                <c:pt idx="9">
                  <c:v>0.98099999999999998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'Лефевр функция'!$I$146</c:f>
              <c:strCache>
                <c:ptCount val="1"/>
                <c:pt idx="0">
                  <c:v>c(x1,x2,x3) x1, x2 растут, x3 убывает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функция'!$I$147:$I$157</c:f>
              <c:numCache>
                <c:formatCode>General</c:formatCode>
                <c:ptCount val="11"/>
                <c:pt idx="0">
                  <c:v>1</c:v>
                </c:pt>
                <c:pt idx="1">
                  <c:v>0.82900000000000007</c:v>
                </c:pt>
                <c:pt idx="2">
                  <c:v>0.71200000000000019</c:v>
                </c:pt>
                <c:pt idx="3">
                  <c:v>0.64300000000000002</c:v>
                </c:pt>
                <c:pt idx="4">
                  <c:v>0.6160000000000001</c:v>
                </c:pt>
                <c:pt idx="5">
                  <c:v>0.625</c:v>
                </c:pt>
                <c:pt idx="6">
                  <c:v>0.66400000000000003</c:v>
                </c:pt>
                <c:pt idx="7">
                  <c:v>0.72699999999999998</c:v>
                </c:pt>
                <c:pt idx="8">
                  <c:v>0.80799999999999994</c:v>
                </c:pt>
                <c:pt idx="9">
                  <c:v>0.90099999999999991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'Лефевр функция'!$J$146</c:f>
              <c:strCache>
                <c:ptCount val="1"/>
                <c:pt idx="0">
                  <c:v>c(x1,x2,x3) x1 убывает, x2,x3 растут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функция'!$J$147:$J$157</c:f>
              <c:numCache>
                <c:formatCode>General</c:formatCode>
                <c:ptCount val="11"/>
                <c:pt idx="0">
                  <c:v>1</c:v>
                </c:pt>
                <c:pt idx="1">
                  <c:v>0.90900000000000003</c:v>
                </c:pt>
                <c:pt idx="2">
                  <c:v>0.83200000000000007</c:v>
                </c:pt>
                <c:pt idx="3">
                  <c:v>0.76300000000000001</c:v>
                </c:pt>
                <c:pt idx="4">
                  <c:v>0.69600000000000006</c:v>
                </c:pt>
                <c:pt idx="5">
                  <c:v>0.62500000000000011</c:v>
                </c:pt>
                <c:pt idx="6">
                  <c:v>0.54400000000000004</c:v>
                </c:pt>
                <c:pt idx="7">
                  <c:v>0.44700000000000017</c:v>
                </c:pt>
                <c:pt idx="8">
                  <c:v>0.32800000000000018</c:v>
                </c:pt>
                <c:pt idx="9">
                  <c:v>0.18100000000000024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'Лефевр функция'!$K$146</c:f>
              <c:strCache>
                <c:ptCount val="1"/>
                <c:pt idx="0">
                  <c:v>c(x1,x2,x3) x1, x2 убывают, x3 растет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функция'!$K$147:$K$157</c:f>
              <c:numCache>
                <c:formatCode>General</c:formatCode>
                <c:ptCount val="11"/>
                <c:pt idx="0">
                  <c:v>1</c:v>
                </c:pt>
                <c:pt idx="1">
                  <c:v>0.90100000000000002</c:v>
                </c:pt>
                <c:pt idx="2">
                  <c:v>0.80800000000000005</c:v>
                </c:pt>
                <c:pt idx="3">
                  <c:v>0.72700000000000009</c:v>
                </c:pt>
                <c:pt idx="4">
                  <c:v>0.66400000000000003</c:v>
                </c:pt>
                <c:pt idx="5">
                  <c:v>0.625</c:v>
                </c:pt>
                <c:pt idx="6">
                  <c:v>0.6160000000000001</c:v>
                </c:pt>
                <c:pt idx="7">
                  <c:v>0.64300000000000002</c:v>
                </c:pt>
                <c:pt idx="8">
                  <c:v>0.71199999999999986</c:v>
                </c:pt>
                <c:pt idx="9">
                  <c:v>0.82899999999999996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'Лефевр функция'!$L$146</c:f>
              <c:strCache>
                <c:ptCount val="1"/>
                <c:pt idx="0">
                  <c:v>c(x1,x2,x3) x1, x3 убывают, x2 растет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функция'!$L$147:$L$157</c:f>
              <c:numCache>
                <c:formatCode>General</c:formatCode>
                <c:ptCount val="11"/>
                <c:pt idx="0">
                  <c:v>1</c:v>
                </c:pt>
                <c:pt idx="1">
                  <c:v>0.98099999999999998</c:v>
                </c:pt>
                <c:pt idx="2">
                  <c:v>0.92800000000000005</c:v>
                </c:pt>
                <c:pt idx="3">
                  <c:v>0.84699999999999998</c:v>
                </c:pt>
                <c:pt idx="4">
                  <c:v>0.74400000000000011</c:v>
                </c:pt>
                <c:pt idx="5">
                  <c:v>0.62500000000000011</c:v>
                </c:pt>
                <c:pt idx="6">
                  <c:v>0.49600000000000016</c:v>
                </c:pt>
                <c:pt idx="7">
                  <c:v>0.36300000000000021</c:v>
                </c:pt>
                <c:pt idx="8">
                  <c:v>0.23200000000000018</c:v>
                </c:pt>
                <c:pt idx="9">
                  <c:v>0.10900000000000017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'Лефевр функция'!$M$146</c:f>
              <c:strCache>
                <c:ptCount val="1"/>
                <c:pt idx="0">
                  <c:v>c(x1,x2,x3) x2, x3 убывают, x1 растет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функция'!$M$147:$M$157</c:f>
              <c:numCache>
                <c:formatCode>General</c:formatCode>
                <c:ptCount val="11"/>
                <c:pt idx="0">
                  <c:v>0</c:v>
                </c:pt>
                <c:pt idx="1">
                  <c:v>0.18100000000000002</c:v>
                </c:pt>
                <c:pt idx="2">
                  <c:v>0.32800000000000007</c:v>
                </c:pt>
                <c:pt idx="3">
                  <c:v>0.44700000000000001</c:v>
                </c:pt>
                <c:pt idx="4">
                  <c:v>0.54400000000000004</c:v>
                </c:pt>
                <c:pt idx="5">
                  <c:v>0.625</c:v>
                </c:pt>
                <c:pt idx="6">
                  <c:v>0.69599999999999995</c:v>
                </c:pt>
                <c:pt idx="7">
                  <c:v>0.76300000000000001</c:v>
                </c:pt>
                <c:pt idx="8">
                  <c:v>0.83199999999999996</c:v>
                </c:pt>
                <c:pt idx="9">
                  <c:v>0.90899999999999992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'Лефевр функция'!$N$146</c:f>
              <c:strCache>
                <c:ptCount val="1"/>
                <c:pt idx="0">
                  <c:v>c(x1,x2,x3) x1, x2, x3 убывают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'Лефевр функция'!$N$147:$N$157</c:f>
              <c:numCache>
                <c:formatCode>General</c:formatCode>
                <c:ptCount val="11"/>
                <c:pt idx="0">
                  <c:v>1</c:v>
                </c:pt>
                <c:pt idx="1">
                  <c:v>0.90900000000000003</c:v>
                </c:pt>
                <c:pt idx="2">
                  <c:v>0.83200000000000007</c:v>
                </c:pt>
                <c:pt idx="3">
                  <c:v>0.76300000000000001</c:v>
                </c:pt>
                <c:pt idx="4">
                  <c:v>0.69600000000000006</c:v>
                </c:pt>
                <c:pt idx="5">
                  <c:v>0.62500000000000011</c:v>
                </c:pt>
                <c:pt idx="6">
                  <c:v>0.54400000000000015</c:v>
                </c:pt>
                <c:pt idx="7">
                  <c:v>0.44700000000000017</c:v>
                </c:pt>
                <c:pt idx="8">
                  <c:v>0.32800000000000018</c:v>
                </c:pt>
                <c:pt idx="9">
                  <c:v>0.18100000000000024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56352"/>
        <c:axId val="99891392"/>
        <c:axId val="118708096"/>
      </c:line3DChart>
      <c:catAx>
        <c:axId val="579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8913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989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956352"/>
        <c:crosses val="autoZero"/>
        <c:crossBetween val="between"/>
      </c:valAx>
      <c:serAx>
        <c:axId val="1187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891392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10523691467086"/>
          <c:y val="0.10472051133062173"/>
          <c:w val="0.23688915997393253"/>
          <c:h val="0.258231260894828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543689320388349"/>
          <c:y val="3.678929765886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621359223300971"/>
          <c:y val="0.15719063545150502"/>
          <c:w val="0.77864077669902909"/>
          <c:h val="0.67558528428093645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функция'!$B$35</c:f>
              <c:strCache>
                <c:ptCount val="1"/>
                <c:pt idx="0">
                  <c:v>f(x1,x2,x3) x1, x2 растут, x3 убывает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функция'!$B$36:$B$46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0.60799999999999998</c:v>
                </c:pt>
                <c:pt idx="3">
                  <c:v>0.53200000000000003</c:v>
                </c:pt>
                <c:pt idx="4">
                  <c:v>0.504</c:v>
                </c:pt>
                <c:pt idx="5">
                  <c:v>0.49999999999999989</c:v>
                </c:pt>
                <c:pt idx="6">
                  <c:v>0.496</c:v>
                </c:pt>
                <c:pt idx="7">
                  <c:v>0.46800000000000008</c:v>
                </c:pt>
                <c:pt idx="8">
                  <c:v>0.39200000000000013</c:v>
                </c:pt>
                <c:pt idx="9">
                  <c:v>0.24400000000000016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13056"/>
        <c:axId val="134982464"/>
        <c:axId val="119034496"/>
      </c:line3DChart>
      <c:catAx>
        <c:axId val="952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9824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498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213056"/>
        <c:crosses val="autoZero"/>
        <c:crossBetween val="between"/>
      </c:valAx>
      <c:serAx>
        <c:axId val="11903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8246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796116504854364"/>
          <c:y val="0.49832775919732442"/>
          <c:w val="0.32427184466019415"/>
          <c:h val="0.127090301003344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932038834951457"/>
          <c:y val="3.678929765886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067961165048544"/>
          <c:y val="0.1806020066889632"/>
          <c:w val="0.77864077669902909"/>
          <c:h val="0.67558528428093645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функция'!$B$52</c:f>
              <c:strCache>
                <c:ptCount val="1"/>
                <c:pt idx="0">
                  <c:v>f(x1,x2,x3) x1 убывает, x2,x3 растут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функция'!$B$53:$B$63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0.60799999999999987</c:v>
                </c:pt>
                <c:pt idx="3">
                  <c:v>0.53199999999999981</c:v>
                </c:pt>
                <c:pt idx="4">
                  <c:v>0.50399999999999978</c:v>
                </c:pt>
                <c:pt idx="5">
                  <c:v>0.49999999999999989</c:v>
                </c:pt>
                <c:pt idx="6">
                  <c:v>0.49599999999999989</c:v>
                </c:pt>
                <c:pt idx="7">
                  <c:v>0.46800000000000008</c:v>
                </c:pt>
                <c:pt idx="8">
                  <c:v>0.39199999999999979</c:v>
                </c:pt>
                <c:pt idx="9">
                  <c:v>0.24400000000000033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16512"/>
        <c:axId val="134984192"/>
        <c:axId val="119035136"/>
      </c:line3DChart>
      <c:catAx>
        <c:axId val="700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9841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498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016512"/>
        <c:crosses val="autoZero"/>
        <c:crossBetween val="between"/>
      </c:valAx>
      <c:serAx>
        <c:axId val="11903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8419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32038834951459"/>
          <c:y val="0.49832775919732442"/>
          <c:w val="0.30291262135922331"/>
          <c:h val="0.127090301003344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754027843710946"/>
          <c:y val="4.0000078125152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30175645956656E-2"/>
          <c:y val="0.14400028125054931"/>
          <c:w val="0.90277952702506326"/>
          <c:h val="0.64400125781495665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функция'!$B$71</c:f>
              <c:strCache>
                <c:ptCount val="1"/>
                <c:pt idx="0">
                  <c:v>f(x1,x2,x3) x1,x2 убывают, x3 растет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функция'!$B$72:$B$82</c:f>
              <c:numCache>
                <c:formatCode>General</c:formatCode>
                <c:ptCount val="11"/>
                <c:pt idx="0">
                  <c:v>0</c:v>
                </c:pt>
                <c:pt idx="1">
                  <c:v>0.24400000000000005</c:v>
                </c:pt>
                <c:pt idx="2">
                  <c:v>0.39199999999999979</c:v>
                </c:pt>
                <c:pt idx="3">
                  <c:v>0.46799999999999997</c:v>
                </c:pt>
                <c:pt idx="4">
                  <c:v>0.49599999999999989</c:v>
                </c:pt>
                <c:pt idx="5">
                  <c:v>0.5</c:v>
                </c:pt>
                <c:pt idx="6">
                  <c:v>0.504</c:v>
                </c:pt>
                <c:pt idx="7">
                  <c:v>0.53200000000000003</c:v>
                </c:pt>
                <c:pt idx="8">
                  <c:v>0.60799999999999976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56864"/>
        <c:axId val="134985920"/>
        <c:axId val="119035776"/>
      </c:line3DChart>
      <c:catAx>
        <c:axId val="579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9859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498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7956864"/>
        <c:crosses val="autoZero"/>
        <c:crossBetween val="between"/>
      </c:valAx>
      <c:serAx>
        <c:axId val="11903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498592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604346758396456"/>
          <c:y val="4.0160800078439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0175572184858107E-2"/>
          <c:y val="0.20883616040788314"/>
          <c:w val="0.90253583115525848"/>
          <c:h val="0.63454064123933718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функция'!$B$86</c:f>
              <c:strCache>
                <c:ptCount val="1"/>
                <c:pt idx="0">
                  <c:v>f(x1,x2,x3)  x1, x3 убывают, x2 растет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функция'!$B$87:$B$97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0.24399999999999991</c:v>
                </c:pt>
                <c:pt idx="2">
                  <c:v>0.39199999999999979</c:v>
                </c:pt>
                <c:pt idx="3">
                  <c:v>0.46799999999999992</c:v>
                </c:pt>
                <c:pt idx="4">
                  <c:v>0.496</c:v>
                </c:pt>
                <c:pt idx="5">
                  <c:v>0.49999999999999978</c:v>
                </c:pt>
                <c:pt idx="6">
                  <c:v>0.50399999999999978</c:v>
                </c:pt>
                <c:pt idx="7">
                  <c:v>0.53200000000000003</c:v>
                </c:pt>
                <c:pt idx="8">
                  <c:v>0.60799999999999976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62208"/>
        <c:axId val="56762368"/>
        <c:axId val="119036416"/>
      </c:line3DChart>
      <c:catAx>
        <c:axId val="632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7623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76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62208"/>
        <c:crosses val="autoZero"/>
        <c:crossBetween val="between"/>
      </c:valAx>
      <c:serAx>
        <c:axId val="11903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676236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034540818330975"/>
          <c:y val="3.678929765886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07057828697142E-2"/>
          <c:y val="0.16722408026755853"/>
          <c:w val="0.90421625100322345"/>
          <c:h val="0.69565217391304346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функция'!$B$104</c:f>
              <c:strCache>
                <c:ptCount val="1"/>
                <c:pt idx="0">
                  <c:v>f(x1,x2,x3) x2, x3 убывают, x1 растет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функция'!$B$105:$B$115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0.24399999999999999</c:v>
                </c:pt>
                <c:pt idx="2">
                  <c:v>0.39199999999999979</c:v>
                </c:pt>
                <c:pt idx="3">
                  <c:v>0.46799999999999986</c:v>
                </c:pt>
                <c:pt idx="4">
                  <c:v>0.496</c:v>
                </c:pt>
                <c:pt idx="5">
                  <c:v>0.49999999999999978</c:v>
                </c:pt>
                <c:pt idx="6">
                  <c:v>0.50399999999999978</c:v>
                </c:pt>
                <c:pt idx="7">
                  <c:v>0.53200000000000003</c:v>
                </c:pt>
                <c:pt idx="8">
                  <c:v>0.60799999999999965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13568"/>
        <c:axId val="56764672"/>
        <c:axId val="124575744"/>
      </c:line3DChart>
      <c:catAx>
        <c:axId val="952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7646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76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213568"/>
        <c:crosses val="autoZero"/>
        <c:crossBetween val="between"/>
      </c:valAx>
      <c:serAx>
        <c:axId val="12457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56764672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807724992229749"/>
          <c:y val="3.678929765886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00004695016428E-2"/>
          <c:y val="0.20735785953177258"/>
          <c:w val="0.90192392383180953"/>
          <c:h val="0.69565217391304346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функция'!$B$122</c:f>
              <c:strCache>
                <c:ptCount val="1"/>
                <c:pt idx="0">
                  <c:v>f(x1,x2,x3) x1, x2, x3 убывают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функция'!$B$123:$B$133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0.75600000000000023</c:v>
                </c:pt>
                <c:pt idx="2">
                  <c:v>0.6080000000000001</c:v>
                </c:pt>
                <c:pt idx="3">
                  <c:v>0.53199999999999981</c:v>
                </c:pt>
                <c:pt idx="4">
                  <c:v>0.504</c:v>
                </c:pt>
                <c:pt idx="5">
                  <c:v>0.50000000000000011</c:v>
                </c:pt>
                <c:pt idx="6">
                  <c:v>0.49599999999999989</c:v>
                </c:pt>
                <c:pt idx="7">
                  <c:v>0.46800000000000014</c:v>
                </c:pt>
                <c:pt idx="8">
                  <c:v>0.39200000000000007</c:v>
                </c:pt>
                <c:pt idx="9">
                  <c:v>0.24400000000000022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14592"/>
        <c:axId val="56764096"/>
        <c:axId val="124577024"/>
      </c:line3DChart>
      <c:catAx>
        <c:axId val="95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7640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76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214592"/>
        <c:crosses val="autoZero"/>
        <c:crossBetween val="between"/>
      </c:valAx>
      <c:serAx>
        <c:axId val="12457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56764096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3"/>
      <c:hPercent val="100"/>
      <c:rotY val="36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1157125456760051E-2"/>
          <c:y val="7.4698883070033736E-2"/>
          <c:w val="0.50791717417783189"/>
          <c:h val="0.81686843099165918"/>
        </c:manualLayout>
      </c:layout>
      <c:line3DChart>
        <c:grouping val="standard"/>
        <c:varyColors val="0"/>
        <c:ser>
          <c:idx val="0"/>
          <c:order val="0"/>
          <c:tx>
            <c:strRef>
              <c:f>'Моя функция'!$F$142</c:f>
              <c:strCache>
                <c:ptCount val="1"/>
                <c:pt idx="0">
                  <c:v>f(x1,x2,x3) x1,x2,x3 растут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функция'!$F$143:$F$153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0.24399999999999999</c:v>
                </c:pt>
                <c:pt idx="2">
                  <c:v>0.39200000000000002</c:v>
                </c:pt>
                <c:pt idx="3">
                  <c:v>0.46800000000000003</c:v>
                </c:pt>
                <c:pt idx="4">
                  <c:v>0.49600000000000005</c:v>
                </c:pt>
                <c:pt idx="5">
                  <c:v>0.5</c:v>
                </c:pt>
                <c:pt idx="6">
                  <c:v>0.50399999999999989</c:v>
                </c:pt>
                <c:pt idx="7">
                  <c:v>0.53199999999999958</c:v>
                </c:pt>
                <c:pt idx="8">
                  <c:v>0.6080000000000001</c:v>
                </c:pt>
                <c:pt idx="9">
                  <c:v>0.75599999999999978</c:v>
                </c:pt>
                <c:pt idx="10">
                  <c:v>0.99999999999999956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'Моя функция'!$G$142</c:f>
              <c:strCache>
                <c:ptCount val="1"/>
                <c:pt idx="0">
                  <c:v>f(x1,x2,x3) x1,x3 растут, x2 убывает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функция'!$G$143:$G$153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0.60799999999999976</c:v>
                </c:pt>
                <c:pt idx="3">
                  <c:v>0.53199999999999981</c:v>
                </c:pt>
                <c:pt idx="4">
                  <c:v>0.50399999999999978</c:v>
                </c:pt>
                <c:pt idx="5">
                  <c:v>0.49999999999999989</c:v>
                </c:pt>
                <c:pt idx="6">
                  <c:v>0.49599999999999994</c:v>
                </c:pt>
                <c:pt idx="7">
                  <c:v>0.46800000000000003</c:v>
                </c:pt>
                <c:pt idx="8">
                  <c:v>0.39199999999999985</c:v>
                </c:pt>
                <c:pt idx="9">
                  <c:v>0.24400000000000024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'Моя функция'!$H$142</c:f>
              <c:strCache>
                <c:ptCount val="1"/>
                <c:pt idx="0">
                  <c:v>f(x1,x2,x3) x1, x2 растут, x3 убывает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функция'!$H$143:$H$153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0.60799999999999998</c:v>
                </c:pt>
                <c:pt idx="3">
                  <c:v>0.53200000000000003</c:v>
                </c:pt>
                <c:pt idx="4">
                  <c:v>0.504</c:v>
                </c:pt>
                <c:pt idx="5">
                  <c:v>0.49999999999999989</c:v>
                </c:pt>
                <c:pt idx="6">
                  <c:v>0.496</c:v>
                </c:pt>
                <c:pt idx="7">
                  <c:v>0.46800000000000008</c:v>
                </c:pt>
                <c:pt idx="8">
                  <c:v>0.39200000000000013</c:v>
                </c:pt>
                <c:pt idx="9">
                  <c:v>0.24400000000000016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'Моя функция'!$I$142</c:f>
              <c:strCache>
                <c:ptCount val="1"/>
                <c:pt idx="0">
                  <c:v>f(x1,x2,x3) x1 убывает, x2,x3 растут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функция'!$I$143:$I$153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0.75600000000000001</c:v>
                </c:pt>
                <c:pt idx="2">
                  <c:v>0.60799999999999987</c:v>
                </c:pt>
                <c:pt idx="3">
                  <c:v>0.53199999999999981</c:v>
                </c:pt>
                <c:pt idx="4">
                  <c:v>0.50399999999999978</c:v>
                </c:pt>
                <c:pt idx="5">
                  <c:v>0.49999999999999989</c:v>
                </c:pt>
                <c:pt idx="6">
                  <c:v>0.49599999999999989</c:v>
                </c:pt>
                <c:pt idx="7">
                  <c:v>0.46800000000000008</c:v>
                </c:pt>
                <c:pt idx="8">
                  <c:v>0.39199999999999979</c:v>
                </c:pt>
                <c:pt idx="9">
                  <c:v>0.24400000000000033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'Моя функция'!$J$142</c:f>
              <c:strCache>
                <c:ptCount val="1"/>
                <c:pt idx="0">
                  <c:v>f(x1,x2,x3) x1,x2 убывают, x3 растет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функция'!$J$143:$J$153</c:f>
              <c:numCache>
                <c:formatCode>General</c:formatCode>
                <c:ptCount val="11"/>
                <c:pt idx="0">
                  <c:v>0</c:v>
                </c:pt>
                <c:pt idx="1">
                  <c:v>0.24400000000000005</c:v>
                </c:pt>
                <c:pt idx="2">
                  <c:v>0.39199999999999979</c:v>
                </c:pt>
                <c:pt idx="3">
                  <c:v>0.46799999999999997</c:v>
                </c:pt>
                <c:pt idx="4">
                  <c:v>0.49599999999999989</c:v>
                </c:pt>
                <c:pt idx="5">
                  <c:v>0.5</c:v>
                </c:pt>
                <c:pt idx="6">
                  <c:v>0.504</c:v>
                </c:pt>
                <c:pt idx="7">
                  <c:v>0.53200000000000003</c:v>
                </c:pt>
                <c:pt idx="8">
                  <c:v>0.60799999999999976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'Моя функция'!$K$142</c:f>
              <c:strCache>
                <c:ptCount val="1"/>
                <c:pt idx="0">
                  <c:v>f(x1,x2,x3)  x1, x3 убывают, x2 растет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функция'!$K$143:$K$153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0.24399999999999991</c:v>
                </c:pt>
                <c:pt idx="2">
                  <c:v>0.39199999999999979</c:v>
                </c:pt>
                <c:pt idx="3">
                  <c:v>0.46799999999999992</c:v>
                </c:pt>
                <c:pt idx="4">
                  <c:v>0.496</c:v>
                </c:pt>
                <c:pt idx="5">
                  <c:v>0.49999999999999978</c:v>
                </c:pt>
                <c:pt idx="6">
                  <c:v>0.50399999999999978</c:v>
                </c:pt>
                <c:pt idx="7">
                  <c:v>0.53200000000000003</c:v>
                </c:pt>
                <c:pt idx="8">
                  <c:v>0.60799999999999976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'Моя функция'!$L$142</c:f>
              <c:strCache>
                <c:ptCount val="1"/>
                <c:pt idx="0">
                  <c:v>f(x1,x2,x3) x2, x3 убывают, x1 растет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функция'!$L$143:$L$153</c:f>
              <c:numCache>
                <c:formatCode>General</c:formatCode>
                <c:ptCount val="11"/>
                <c:pt idx="0">
                  <c:v>0</c:v>
                </c:pt>
                <c:pt idx="1">
                  <c:v>0.24399999999999999</c:v>
                </c:pt>
                <c:pt idx="2">
                  <c:v>0.39199999999999979</c:v>
                </c:pt>
                <c:pt idx="3">
                  <c:v>0.46799999999999986</c:v>
                </c:pt>
                <c:pt idx="4">
                  <c:v>0.496</c:v>
                </c:pt>
                <c:pt idx="5">
                  <c:v>0.49999999999999978</c:v>
                </c:pt>
                <c:pt idx="6">
                  <c:v>0.50399999999999978</c:v>
                </c:pt>
                <c:pt idx="7">
                  <c:v>0.53200000000000003</c:v>
                </c:pt>
                <c:pt idx="8">
                  <c:v>0.60799999999999965</c:v>
                </c:pt>
                <c:pt idx="9">
                  <c:v>0.75599999999999967</c:v>
                </c:pt>
                <c:pt idx="10">
                  <c:v>0.99999999999999989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'Моя функция'!$M$142</c:f>
              <c:strCache>
                <c:ptCount val="1"/>
                <c:pt idx="0">
                  <c:v>f(x1,x2,x3) x1, x2, x3 убывают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'Моя функция'!$M$143:$M$153</c:f>
              <c:numCache>
                <c:formatCode>General</c:formatCode>
                <c:ptCount val="11"/>
                <c:pt idx="0">
                  <c:v>1</c:v>
                </c:pt>
                <c:pt idx="1">
                  <c:v>0.75600000000000023</c:v>
                </c:pt>
                <c:pt idx="2">
                  <c:v>0.6080000000000001</c:v>
                </c:pt>
                <c:pt idx="3">
                  <c:v>0.53199999999999981</c:v>
                </c:pt>
                <c:pt idx="4">
                  <c:v>0.504</c:v>
                </c:pt>
                <c:pt idx="5">
                  <c:v>0.50000000000000011</c:v>
                </c:pt>
                <c:pt idx="6">
                  <c:v>0.49599999999999989</c:v>
                </c:pt>
                <c:pt idx="7">
                  <c:v>0.46800000000000014</c:v>
                </c:pt>
                <c:pt idx="8">
                  <c:v>0.39200000000000007</c:v>
                </c:pt>
                <c:pt idx="9">
                  <c:v>0.24400000000000022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5840"/>
        <c:axId val="56768704"/>
        <c:axId val="124577664"/>
      </c:line3DChart>
      <c:catAx>
        <c:axId val="451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7687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676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5155840"/>
        <c:crosses val="autoZero"/>
        <c:crossBetween val="between"/>
      </c:valAx>
      <c:serAx>
        <c:axId val="1245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76870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96711327649207"/>
          <c:y val="0.21204844226332156"/>
          <c:w val="0.30328867235079171"/>
          <c:h val="0.4650607881456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247650</xdr:rowOff>
    </xdr:from>
    <xdr:to>
      <xdr:col>11</xdr:col>
      <xdr:colOff>276225</xdr:colOff>
      <xdr:row>11</xdr:row>
      <xdr:rowOff>123825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16</xdr:row>
      <xdr:rowOff>133350</xdr:rowOff>
    </xdr:from>
    <xdr:to>
      <xdr:col>11</xdr:col>
      <xdr:colOff>142875</xdr:colOff>
      <xdr:row>29</xdr:row>
      <xdr:rowOff>142875</xdr:rowOff>
    </xdr:to>
    <xdr:graphicFrame macro="">
      <xdr:nvGraphicFramePr>
        <xdr:cNvPr id="102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200025</xdr:colOff>
      <xdr:row>31</xdr:row>
      <xdr:rowOff>47625</xdr:rowOff>
    </xdr:from>
    <xdr:to>
      <xdr:col>13</xdr:col>
      <xdr:colOff>228600</xdr:colOff>
      <xdr:row>48</xdr:row>
      <xdr:rowOff>142875</xdr:rowOff>
    </xdr:to>
    <xdr:graphicFrame macro="">
      <xdr:nvGraphicFramePr>
        <xdr:cNvPr id="102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49</xdr:row>
      <xdr:rowOff>85725</xdr:rowOff>
    </xdr:from>
    <xdr:to>
      <xdr:col>13</xdr:col>
      <xdr:colOff>209550</xdr:colOff>
      <xdr:row>67</xdr:row>
      <xdr:rowOff>19050</xdr:rowOff>
    </xdr:to>
    <xdr:graphicFrame macro="">
      <xdr:nvGraphicFramePr>
        <xdr:cNvPr id="103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257175</xdr:colOff>
      <xdr:row>68</xdr:row>
      <xdr:rowOff>123825</xdr:rowOff>
    </xdr:from>
    <xdr:to>
      <xdr:col>13</xdr:col>
      <xdr:colOff>180975</xdr:colOff>
      <xdr:row>83</xdr:row>
      <xdr:rowOff>76200</xdr:rowOff>
    </xdr:to>
    <xdr:graphicFrame macro="">
      <xdr:nvGraphicFramePr>
        <xdr:cNvPr id="103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161925</xdr:colOff>
      <xdr:row>83</xdr:row>
      <xdr:rowOff>152400</xdr:rowOff>
    </xdr:from>
    <xdr:to>
      <xdr:col>13</xdr:col>
      <xdr:colOff>171450</xdr:colOff>
      <xdr:row>98</xdr:row>
      <xdr:rowOff>95250</xdr:rowOff>
    </xdr:to>
    <xdr:graphicFrame macro="">
      <xdr:nvGraphicFramePr>
        <xdr:cNvPr id="103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38100</xdr:colOff>
      <xdr:row>100</xdr:row>
      <xdr:rowOff>47625</xdr:rowOff>
    </xdr:from>
    <xdr:to>
      <xdr:col>13</xdr:col>
      <xdr:colOff>133350</xdr:colOff>
      <xdr:row>117</xdr:row>
      <xdr:rowOff>142875</xdr:rowOff>
    </xdr:to>
    <xdr:graphicFrame macro="">
      <xdr:nvGraphicFramePr>
        <xdr:cNvPr id="1033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66675</xdr:colOff>
      <xdr:row>118</xdr:row>
      <xdr:rowOff>76200</xdr:rowOff>
    </xdr:from>
    <xdr:to>
      <xdr:col>13</xdr:col>
      <xdr:colOff>142875</xdr:colOff>
      <xdr:row>136</xdr:row>
      <xdr:rowOff>9525</xdr:rowOff>
    </xdr:to>
    <xdr:graphicFrame macro="">
      <xdr:nvGraphicFramePr>
        <xdr:cNvPr id="1034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142875</xdr:colOff>
      <xdr:row>154</xdr:row>
      <xdr:rowOff>57150</xdr:rowOff>
    </xdr:from>
    <xdr:to>
      <xdr:col>14</xdr:col>
      <xdr:colOff>38100</xdr:colOff>
      <xdr:row>178</xdr:row>
      <xdr:rowOff>123825</xdr:rowOff>
    </xdr:to>
    <xdr:graphicFrame macro="">
      <xdr:nvGraphicFramePr>
        <xdr:cNvPr id="103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266700</xdr:colOff>
      <xdr:row>138</xdr:row>
      <xdr:rowOff>76200</xdr:rowOff>
    </xdr:from>
    <xdr:to>
      <xdr:col>4</xdr:col>
      <xdr:colOff>257175</xdr:colOff>
      <xdr:row>150</xdr:row>
      <xdr:rowOff>0</xdr:rowOff>
    </xdr:to>
    <xdr:graphicFrame macro="">
      <xdr:nvGraphicFramePr>
        <xdr:cNvPr id="103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66675</xdr:rowOff>
    </xdr:from>
    <xdr:to>
      <xdr:col>14</xdr:col>
      <xdr:colOff>381000</xdr:colOff>
      <xdr:row>17</xdr:row>
      <xdr:rowOff>123825</xdr:rowOff>
    </xdr:to>
    <xdr:graphicFrame macro="">
      <xdr:nvGraphicFramePr>
        <xdr:cNvPr id="2057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18</xdr:row>
      <xdr:rowOff>104775</xdr:rowOff>
    </xdr:from>
    <xdr:to>
      <xdr:col>14</xdr:col>
      <xdr:colOff>390525</xdr:colOff>
      <xdr:row>34</xdr:row>
      <xdr:rowOff>28575</xdr:rowOff>
    </xdr:to>
    <xdr:graphicFrame macro="">
      <xdr:nvGraphicFramePr>
        <xdr:cNvPr id="205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35</xdr:row>
      <xdr:rowOff>0</xdr:rowOff>
    </xdr:from>
    <xdr:to>
      <xdr:col>14</xdr:col>
      <xdr:colOff>390525</xdr:colOff>
      <xdr:row>50</xdr:row>
      <xdr:rowOff>85725</xdr:rowOff>
    </xdr:to>
    <xdr:graphicFrame macro="">
      <xdr:nvGraphicFramePr>
        <xdr:cNvPr id="2059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466725</xdr:colOff>
      <xdr:row>51</xdr:row>
      <xdr:rowOff>152400</xdr:rowOff>
    </xdr:from>
    <xdr:to>
      <xdr:col>14</xdr:col>
      <xdr:colOff>428625</xdr:colOff>
      <xdr:row>67</xdr:row>
      <xdr:rowOff>76200</xdr:rowOff>
    </xdr:to>
    <xdr:graphicFrame macro="">
      <xdr:nvGraphicFramePr>
        <xdr:cNvPr id="2060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69</xdr:row>
      <xdr:rowOff>123825</xdr:rowOff>
    </xdr:from>
    <xdr:to>
      <xdr:col>14</xdr:col>
      <xdr:colOff>400050</xdr:colOff>
      <xdr:row>85</xdr:row>
      <xdr:rowOff>47625</xdr:rowOff>
    </xdr:to>
    <xdr:graphicFrame macro="">
      <xdr:nvGraphicFramePr>
        <xdr:cNvPr id="2061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86</xdr:row>
      <xdr:rowOff>38100</xdr:rowOff>
    </xdr:from>
    <xdr:to>
      <xdr:col>14</xdr:col>
      <xdr:colOff>466725</xdr:colOff>
      <xdr:row>101</xdr:row>
      <xdr:rowOff>123825</xdr:rowOff>
    </xdr:to>
    <xdr:graphicFrame macro="">
      <xdr:nvGraphicFramePr>
        <xdr:cNvPr id="2062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504825</xdr:colOff>
      <xdr:row>103</xdr:row>
      <xdr:rowOff>19050</xdr:rowOff>
    </xdr:from>
    <xdr:to>
      <xdr:col>14</xdr:col>
      <xdr:colOff>466725</xdr:colOff>
      <xdr:row>118</xdr:row>
      <xdr:rowOff>104775</xdr:rowOff>
    </xdr:to>
    <xdr:graphicFrame macro="">
      <xdr:nvGraphicFramePr>
        <xdr:cNvPr id="2063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495300</xdr:colOff>
      <xdr:row>121</xdr:row>
      <xdr:rowOff>104775</xdr:rowOff>
    </xdr:from>
    <xdr:to>
      <xdr:col>14</xdr:col>
      <xdr:colOff>457200</xdr:colOff>
      <xdr:row>137</xdr:row>
      <xdr:rowOff>28575</xdr:rowOff>
    </xdr:to>
    <xdr:graphicFrame macro="">
      <xdr:nvGraphicFramePr>
        <xdr:cNvPr id="2064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400050</xdr:colOff>
      <xdr:row>158</xdr:row>
      <xdr:rowOff>38100</xdr:rowOff>
    </xdr:from>
    <xdr:to>
      <xdr:col>15</xdr:col>
      <xdr:colOff>304800</xdr:colOff>
      <xdr:row>180</xdr:row>
      <xdr:rowOff>104775</xdr:rowOff>
    </xdr:to>
    <xdr:graphicFrame macro="">
      <xdr:nvGraphicFramePr>
        <xdr:cNvPr id="2066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76200</xdr:colOff>
      <xdr:row>134</xdr:row>
      <xdr:rowOff>133350</xdr:rowOff>
    </xdr:from>
    <xdr:to>
      <xdr:col>42</xdr:col>
      <xdr:colOff>266700</xdr:colOff>
      <xdr:row>179</xdr:row>
      <xdr:rowOff>57150</xdr:rowOff>
    </xdr:to>
    <xdr:graphicFrame macro="">
      <xdr:nvGraphicFramePr>
        <xdr:cNvPr id="2067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140" workbookViewId="0">
      <pane ySplit="5865" topLeftCell="A164"/>
      <selection activeCell="A167" sqref="A167"/>
      <selection pane="bottomLeft" activeCell="A166" sqref="A166"/>
    </sheetView>
  </sheetViews>
  <sheetFormatPr defaultRowHeight="12.75" x14ac:dyDescent="0.2"/>
  <cols>
    <col min="1" max="1" width="54.42578125" customWidth="1"/>
  </cols>
  <sheetData>
    <row r="1" spans="1:5" ht="21.75" customHeight="1" x14ac:dyDescent="0.2">
      <c r="A1" s="1"/>
      <c r="B1" t="s">
        <v>4</v>
      </c>
      <c r="C1" t="s">
        <v>1</v>
      </c>
      <c r="D1" t="s">
        <v>2</v>
      </c>
      <c r="E1" t="s">
        <v>3</v>
      </c>
    </row>
    <row r="2" spans="1:5" x14ac:dyDescent="0.2">
      <c r="B2">
        <f>C2+D2+E2-2*C2*D2-2*C2*E2-2*D2*E2+4*C2*D2*E2</f>
        <v>0</v>
      </c>
      <c r="C2">
        <v>0</v>
      </c>
      <c r="D2">
        <v>0</v>
      </c>
      <c r="E2">
        <v>0</v>
      </c>
    </row>
    <row r="3" spans="1:5" x14ac:dyDescent="0.2">
      <c r="A3" t="s">
        <v>12</v>
      </c>
      <c r="B3">
        <f t="shared" ref="B3:B12" si="0">C3+D3+E3-2*C3*D3-2*C3*E3-2*D3*E3+4*C3*D3*E3</f>
        <v>0.24399999999999999</v>
      </c>
      <c r="C3">
        <f>C2+0.1</f>
        <v>0.1</v>
      </c>
      <c r="D3">
        <f>D2+0.1</f>
        <v>0.1</v>
      </c>
      <c r="E3">
        <f>E2+0.1</f>
        <v>0.1</v>
      </c>
    </row>
    <row r="4" spans="1:5" x14ac:dyDescent="0.2">
      <c r="B4">
        <f t="shared" si="0"/>
        <v>0.39200000000000002</v>
      </c>
      <c r="C4">
        <f t="shared" ref="C4:C12" si="1">C3+0.1</f>
        <v>0.2</v>
      </c>
      <c r="D4">
        <f t="shared" ref="D4:D12" si="2">D3+0.1</f>
        <v>0.2</v>
      </c>
      <c r="E4">
        <f t="shared" ref="E4:E12" si="3">E3+0.1</f>
        <v>0.2</v>
      </c>
    </row>
    <row r="5" spans="1:5" x14ac:dyDescent="0.2">
      <c r="B5">
        <f t="shared" si="0"/>
        <v>0.46800000000000003</v>
      </c>
      <c r="C5">
        <f t="shared" si="1"/>
        <v>0.30000000000000004</v>
      </c>
      <c r="D5">
        <f t="shared" si="2"/>
        <v>0.30000000000000004</v>
      </c>
      <c r="E5">
        <f t="shared" si="3"/>
        <v>0.30000000000000004</v>
      </c>
    </row>
    <row r="6" spans="1:5" x14ac:dyDescent="0.2">
      <c r="B6">
        <f t="shared" si="0"/>
        <v>0.49600000000000005</v>
      </c>
      <c r="C6">
        <f t="shared" si="1"/>
        <v>0.4</v>
      </c>
      <c r="D6">
        <f t="shared" si="2"/>
        <v>0.4</v>
      </c>
      <c r="E6">
        <f t="shared" si="3"/>
        <v>0.4</v>
      </c>
    </row>
    <row r="7" spans="1:5" x14ac:dyDescent="0.2">
      <c r="B7">
        <f t="shared" si="0"/>
        <v>0.5</v>
      </c>
      <c r="C7">
        <f t="shared" si="1"/>
        <v>0.5</v>
      </c>
      <c r="D7">
        <f t="shared" si="2"/>
        <v>0.5</v>
      </c>
      <c r="E7">
        <f t="shared" si="3"/>
        <v>0.5</v>
      </c>
    </row>
    <row r="8" spans="1:5" x14ac:dyDescent="0.2">
      <c r="B8">
        <f t="shared" si="0"/>
        <v>0.50399999999999989</v>
      </c>
      <c r="C8">
        <f t="shared" si="1"/>
        <v>0.6</v>
      </c>
      <c r="D8">
        <f t="shared" si="2"/>
        <v>0.6</v>
      </c>
      <c r="E8">
        <f t="shared" si="3"/>
        <v>0.6</v>
      </c>
    </row>
    <row r="9" spans="1:5" x14ac:dyDescent="0.2">
      <c r="B9">
        <f t="shared" si="0"/>
        <v>0.53199999999999958</v>
      </c>
      <c r="C9">
        <f t="shared" si="1"/>
        <v>0.7</v>
      </c>
      <c r="D9">
        <f t="shared" si="2"/>
        <v>0.7</v>
      </c>
      <c r="E9">
        <f t="shared" si="3"/>
        <v>0.7</v>
      </c>
    </row>
    <row r="10" spans="1:5" x14ac:dyDescent="0.2">
      <c r="B10">
        <f t="shared" si="0"/>
        <v>0.6080000000000001</v>
      </c>
      <c r="C10">
        <f t="shared" si="1"/>
        <v>0.79999999999999993</v>
      </c>
      <c r="D10">
        <f t="shared" si="2"/>
        <v>0.79999999999999993</v>
      </c>
      <c r="E10">
        <f t="shared" si="3"/>
        <v>0.79999999999999993</v>
      </c>
    </row>
    <row r="11" spans="1:5" x14ac:dyDescent="0.2">
      <c r="B11">
        <f t="shared" si="0"/>
        <v>0.75599999999999978</v>
      </c>
      <c r="C11">
        <f t="shared" si="1"/>
        <v>0.89999999999999991</v>
      </c>
      <c r="D11">
        <f t="shared" si="2"/>
        <v>0.89999999999999991</v>
      </c>
      <c r="E11">
        <f t="shared" si="3"/>
        <v>0.89999999999999991</v>
      </c>
    </row>
    <row r="12" spans="1:5" x14ac:dyDescent="0.2">
      <c r="B12">
        <f t="shared" si="0"/>
        <v>0.99999999999999956</v>
      </c>
      <c r="C12">
        <f t="shared" si="1"/>
        <v>0.99999999999999989</v>
      </c>
      <c r="D12">
        <f t="shared" si="2"/>
        <v>0.99999999999999989</v>
      </c>
      <c r="E12">
        <f t="shared" si="3"/>
        <v>0.99999999999999989</v>
      </c>
    </row>
    <row r="18" spans="2:5" x14ac:dyDescent="0.2">
      <c r="B18" t="s">
        <v>5</v>
      </c>
      <c r="C18" t="s">
        <v>1</v>
      </c>
      <c r="D18" t="s">
        <v>2</v>
      </c>
      <c r="E18" t="s">
        <v>3</v>
      </c>
    </row>
    <row r="19" spans="2:5" x14ac:dyDescent="0.2">
      <c r="B19">
        <f>C19+D19+E19-2*C19*D19-2*C19*E19-2*D19*E19+4*C19*D19*E19</f>
        <v>1</v>
      </c>
      <c r="C19">
        <v>0</v>
      </c>
      <c r="D19">
        <v>1</v>
      </c>
      <c r="E19">
        <v>0</v>
      </c>
    </row>
    <row r="20" spans="2:5" x14ac:dyDescent="0.2">
      <c r="B20">
        <f t="shared" ref="B20:B28" si="4">C20+D20+E20-2*C20*D20-2*C20*E20-2*D20*E20+4*C20*D20*E20</f>
        <v>0.75600000000000001</v>
      </c>
      <c r="C20">
        <f>C19+0.1</f>
        <v>0.1</v>
      </c>
      <c r="D20">
        <f>D19-0.1</f>
        <v>0.9</v>
      </c>
      <c r="E20">
        <f>E19+0.1</f>
        <v>0.1</v>
      </c>
    </row>
    <row r="21" spans="2:5" x14ac:dyDescent="0.2">
      <c r="B21">
        <f t="shared" si="4"/>
        <v>0.60799999999999976</v>
      </c>
      <c r="C21">
        <f t="shared" ref="C21:E29" si="5">C20+0.1</f>
        <v>0.2</v>
      </c>
      <c r="D21">
        <f t="shared" ref="D21:D28" si="6">D20-0.1</f>
        <v>0.8</v>
      </c>
      <c r="E21">
        <f t="shared" si="5"/>
        <v>0.2</v>
      </c>
    </row>
    <row r="22" spans="2:5" x14ac:dyDescent="0.2">
      <c r="B22">
        <f t="shared" si="4"/>
        <v>0.53199999999999981</v>
      </c>
      <c r="C22">
        <f t="shared" si="5"/>
        <v>0.30000000000000004</v>
      </c>
      <c r="D22">
        <f t="shared" si="6"/>
        <v>0.70000000000000007</v>
      </c>
      <c r="E22">
        <f t="shared" si="5"/>
        <v>0.30000000000000004</v>
      </c>
    </row>
    <row r="23" spans="2:5" x14ac:dyDescent="0.2">
      <c r="B23">
        <f t="shared" si="4"/>
        <v>0.50399999999999978</v>
      </c>
      <c r="C23">
        <f t="shared" si="5"/>
        <v>0.4</v>
      </c>
      <c r="D23">
        <f t="shared" si="6"/>
        <v>0.60000000000000009</v>
      </c>
      <c r="E23">
        <f t="shared" si="5"/>
        <v>0.4</v>
      </c>
    </row>
    <row r="24" spans="2:5" x14ac:dyDescent="0.2">
      <c r="B24">
        <f t="shared" si="4"/>
        <v>0.49999999999999989</v>
      </c>
      <c r="C24">
        <f t="shared" si="5"/>
        <v>0.5</v>
      </c>
      <c r="D24">
        <f t="shared" si="6"/>
        <v>0.50000000000000011</v>
      </c>
      <c r="E24">
        <f t="shared" si="5"/>
        <v>0.5</v>
      </c>
    </row>
    <row r="25" spans="2:5" x14ac:dyDescent="0.2">
      <c r="B25">
        <f t="shared" si="4"/>
        <v>0.49599999999999994</v>
      </c>
      <c r="C25">
        <f t="shared" si="5"/>
        <v>0.6</v>
      </c>
      <c r="D25">
        <f t="shared" si="6"/>
        <v>0.40000000000000013</v>
      </c>
      <c r="E25">
        <f t="shared" si="5"/>
        <v>0.6</v>
      </c>
    </row>
    <row r="26" spans="2:5" x14ac:dyDescent="0.2">
      <c r="B26">
        <f t="shared" si="4"/>
        <v>0.46800000000000003</v>
      </c>
      <c r="C26">
        <f t="shared" si="5"/>
        <v>0.7</v>
      </c>
      <c r="D26">
        <f t="shared" si="6"/>
        <v>0.30000000000000016</v>
      </c>
      <c r="E26">
        <f t="shared" si="5"/>
        <v>0.7</v>
      </c>
    </row>
    <row r="27" spans="2:5" x14ac:dyDescent="0.2">
      <c r="B27">
        <f t="shared" si="4"/>
        <v>0.39199999999999985</v>
      </c>
      <c r="C27">
        <f t="shared" si="5"/>
        <v>0.79999999999999993</v>
      </c>
      <c r="D27">
        <f t="shared" si="6"/>
        <v>0.20000000000000015</v>
      </c>
      <c r="E27">
        <f t="shared" si="5"/>
        <v>0.79999999999999993</v>
      </c>
    </row>
    <row r="28" spans="2:5" x14ac:dyDescent="0.2">
      <c r="B28">
        <f t="shared" si="4"/>
        <v>0.24400000000000024</v>
      </c>
      <c r="C28">
        <f t="shared" si="5"/>
        <v>0.89999999999999991</v>
      </c>
      <c r="D28">
        <f t="shared" si="6"/>
        <v>0.10000000000000014</v>
      </c>
      <c r="E28">
        <f t="shared" si="5"/>
        <v>0.89999999999999991</v>
      </c>
    </row>
    <row r="29" spans="2:5" x14ac:dyDescent="0.2">
      <c r="B29">
        <v>0</v>
      </c>
      <c r="C29">
        <f t="shared" si="5"/>
        <v>0.99999999999999989</v>
      </c>
      <c r="D29">
        <v>0</v>
      </c>
      <c r="E29">
        <f t="shared" si="5"/>
        <v>0.99999999999999989</v>
      </c>
    </row>
    <row r="35" spans="2:5" x14ac:dyDescent="0.2">
      <c r="B35" t="s">
        <v>13</v>
      </c>
      <c r="C35" t="s">
        <v>1</v>
      </c>
      <c r="D35" t="s">
        <v>2</v>
      </c>
      <c r="E35" t="s">
        <v>3</v>
      </c>
    </row>
    <row r="36" spans="2:5" x14ac:dyDescent="0.2">
      <c r="B36">
        <f>C36+D36+E36-2*C36*D36-2*C36*E36-2*D36*E36+4*C36*D36*E36</f>
        <v>1</v>
      </c>
      <c r="C36">
        <v>0</v>
      </c>
      <c r="D36">
        <v>0</v>
      </c>
      <c r="E36">
        <v>1</v>
      </c>
    </row>
    <row r="37" spans="2:5" x14ac:dyDescent="0.2">
      <c r="B37">
        <f t="shared" ref="B37:B45" si="7">C37+D37+E37-2*C37*D37-2*C37*E37-2*D37*E37+4*C37*D37*E37</f>
        <v>0.75600000000000001</v>
      </c>
      <c r="C37">
        <f>C36+0.1</f>
        <v>0.1</v>
      </c>
      <c r="D37">
        <f>D36+0.1</f>
        <v>0.1</v>
      </c>
      <c r="E37">
        <f>E36-0.1</f>
        <v>0.9</v>
      </c>
    </row>
    <row r="38" spans="2:5" x14ac:dyDescent="0.2">
      <c r="B38">
        <f t="shared" si="7"/>
        <v>0.60799999999999998</v>
      </c>
      <c r="C38">
        <f t="shared" ref="C38:D46" si="8">C37+0.1</f>
        <v>0.2</v>
      </c>
      <c r="D38">
        <f t="shared" si="8"/>
        <v>0.2</v>
      </c>
      <c r="E38">
        <f t="shared" ref="E38:E45" si="9">E37-0.1</f>
        <v>0.8</v>
      </c>
    </row>
    <row r="39" spans="2:5" x14ac:dyDescent="0.2">
      <c r="B39">
        <f t="shared" si="7"/>
        <v>0.53200000000000003</v>
      </c>
      <c r="C39">
        <f t="shared" si="8"/>
        <v>0.30000000000000004</v>
      </c>
      <c r="D39">
        <f t="shared" si="8"/>
        <v>0.30000000000000004</v>
      </c>
      <c r="E39">
        <f t="shared" si="9"/>
        <v>0.70000000000000007</v>
      </c>
    </row>
    <row r="40" spans="2:5" x14ac:dyDescent="0.2">
      <c r="B40">
        <f t="shared" si="7"/>
        <v>0.504</v>
      </c>
      <c r="C40">
        <f t="shared" si="8"/>
        <v>0.4</v>
      </c>
      <c r="D40">
        <f t="shared" si="8"/>
        <v>0.4</v>
      </c>
      <c r="E40">
        <f t="shared" si="9"/>
        <v>0.60000000000000009</v>
      </c>
    </row>
    <row r="41" spans="2:5" x14ac:dyDescent="0.2">
      <c r="B41">
        <f t="shared" si="7"/>
        <v>0.49999999999999989</v>
      </c>
      <c r="C41">
        <f t="shared" si="8"/>
        <v>0.5</v>
      </c>
      <c r="D41">
        <f t="shared" si="8"/>
        <v>0.5</v>
      </c>
      <c r="E41">
        <f t="shared" si="9"/>
        <v>0.50000000000000011</v>
      </c>
    </row>
    <row r="42" spans="2:5" x14ac:dyDescent="0.2">
      <c r="B42">
        <f t="shared" si="7"/>
        <v>0.496</v>
      </c>
      <c r="C42">
        <f t="shared" si="8"/>
        <v>0.6</v>
      </c>
      <c r="D42">
        <f t="shared" si="8"/>
        <v>0.6</v>
      </c>
      <c r="E42">
        <f t="shared" si="9"/>
        <v>0.40000000000000013</v>
      </c>
    </row>
    <row r="43" spans="2:5" x14ac:dyDescent="0.2">
      <c r="B43">
        <f t="shared" si="7"/>
        <v>0.46800000000000008</v>
      </c>
      <c r="C43">
        <f t="shared" si="8"/>
        <v>0.7</v>
      </c>
      <c r="D43">
        <f t="shared" si="8"/>
        <v>0.7</v>
      </c>
      <c r="E43">
        <f t="shared" si="9"/>
        <v>0.30000000000000016</v>
      </c>
    </row>
    <row r="44" spans="2:5" x14ac:dyDescent="0.2">
      <c r="B44">
        <f t="shared" si="7"/>
        <v>0.39200000000000013</v>
      </c>
      <c r="C44">
        <f t="shared" si="8"/>
        <v>0.79999999999999993</v>
      </c>
      <c r="D44">
        <f t="shared" si="8"/>
        <v>0.79999999999999993</v>
      </c>
      <c r="E44">
        <f t="shared" si="9"/>
        <v>0.20000000000000015</v>
      </c>
    </row>
    <row r="45" spans="2:5" x14ac:dyDescent="0.2">
      <c r="B45">
        <f t="shared" si="7"/>
        <v>0.24400000000000016</v>
      </c>
      <c r="C45">
        <f t="shared" si="8"/>
        <v>0.89999999999999991</v>
      </c>
      <c r="D45">
        <f t="shared" si="8"/>
        <v>0.89999999999999991</v>
      </c>
      <c r="E45">
        <f t="shared" si="9"/>
        <v>0.10000000000000014</v>
      </c>
    </row>
    <row r="46" spans="2:5" x14ac:dyDescent="0.2">
      <c r="B46">
        <v>0</v>
      </c>
      <c r="C46">
        <f t="shared" si="8"/>
        <v>0.99999999999999989</v>
      </c>
      <c r="D46">
        <f t="shared" si="8"/>
        <v>0.99999999999999989</v>
      </c>
      <c r="E46">
        <v>0</v>
      </c>
    </row>
    <row r="52" spans="2:5" x14ac:dyDescent="0.2">
      <c r="B52" t="s">
        <v>14</v>
      </c>
      <c r="C52" t="s">
        <v>1</v>
      </c>
      <c r="D52" t="s">
        <v>2</v>
      </c>
      <c r="E52" t="s">
        <v>3</v>
      </c>
    </row>
    <row r="53" spans="2:5" x14ac:dyDescent="0.2">
      <c r="B53">
        <f>C53+D53+E53-2*C53*D53-2*C53*E53-2*D53*E53+4*C53*D53*E53</f>
        <v>1</v>
      </c>
      <c r="C53">
        <v>1</v>
      </c>
      <c r="D53">
        <v>0</v>
      </c>
      <c r="E53">
        <v>0</v>
      </c>
    </row>
    <row r="54" spans="2:5" x14ac:dyDescent="0.2">
      <c r="B54">
        <f t="shared" ref="B54:B62" si="10">C54+D54+E54-2*C54*D54-2*C54*E54-2*D54*E54+4*C54*D54*E54</f>
        <v>0.75600000000000001</v>
      </c>
      <c r="C54">
        <f>C53-0.1</f>
        <v>0.9</v>
      </c>
      <c r="D54">
        <f>D53+0.1</f>
        <v>0.1</v>
      </c>
      <c r="E54">
        <f>E53+0.1</f>
        <v>0.1</v>
      </c>
    </row>
    <row r="55" spans="2:5" x14ac:dyDescent="0.2">
      <c r="B55">
        <f t="shared" si="10"/>
        <v>0.60799999999999987</v>
      </c>
      <c r="C55">
        <f t="shared" ref="C55:C62" si="11">C54-0.1</f>
        <v>0.8</v>
      </c>
      <c r="D55">
        <f t="shared" ref="D55:E63" si="12">D54+0.1</f>
        <v>0.2</v>
      </c>
      <c r="E55">
        <f t="shared" si="12"/>
        <v>0.2</v>
      </c>
    </row>
    <row r="56" spans="2:5" x14ac:dyDescent="0.2">
      <c r="B56">
        <f t="shared" si="10"/>
        <v>0.53199999999999981</v>
      </c>
      <c r="C56">
        <f t="shared" si="11"/>
        <v>0.70000000000000007</v>
      </c>
      <c r="D56">
        <f t="shared" si="12"/>
        <v>0.30000000000000004</v>
      </c>
      <c r="E56">
        <f t="shared" si="12"/>
        <v>0.30000000000000004</v>
      </c>
    </row>
    <row r="57" spans="2:5" x14ac:dyDescent="0.2">
      <c r="B57">
        <f t="shared" si="10"/>
        <v>0.50399999999999978</v>
      </c>
      <c r="C57">
        <f t="shared" si="11"/>
        <v>0.60000000000000009</v>
      </c>
      <c r="D57">
        <f t="shared" si="12"/>
        <v>0.4</v>
      </c>
      <c r="E57">
        <f t="shared" si="12"/>
        <v>0.4</v>
      </c>
    </row>
    <row r="58" spans="2:5" x14ac:dyDescent="0.2">
      <c r="B58">
        <f t="shared" si="10"/>
        <v>0.49999999999999989</v>
      </c>
      <c r="C58">
        <f t="shared" si="11"/>
        <v>0.50000000000000011</v>
      </c>
      <c r="D58">
        <f t="shared" si="12"/>
        <v>0.5</v>
      </c>
      <c r="E58">
        <f t="shared" si="12"/>
        <v>0.5</v>
      </c>
    </row>
    <row r="59" spans="2:5" x14ac:dyDescent="0.2">
      <c r="B59">
        <f t="shared" si="10"/>
        <v>0.49599999999999989</v>
      </c>
      <c r="C59">
        <f t="shared" si="11"/>
        <v>0.40000000000000013</v>
      </c>
      <c r="D59">
        <f t="shared" si="12"/>
        <v>0.6</v>
      </c>
      <c r="E59">
        <f t="shared" si="12"/>
        <v>0.6</v>
      </c>
    </row>
    <row r="60" spans="2:5" x14ac:dyDescent="0.2">
      <c r="B60">
        <f t="shared" si="10"/>
        <v>0.46800000000000008</v>
      </c>
      <c r="C60">
        <f t="shared" si="11"/>
        <v>0.30000000000000016</v>
      </c>
      <c r="D60">
        <f t="shared" si="12"/>
        <v>0.7</v>
      </c>
      <c r="E60">
        <f t="shared" si="12"/>
        <v>0.7</v>
      </c>
    </row>
    <row r="61" spans="2:5" x14ac:dyDescent="0.2">
      <c r="B61">
        <f t="shared" si="10"/>
        <v>0.39199999999999979</v>
      </c>
      <c r="C61">
        <f t="shared" si="11"/>
        <v>0.20000000000000015</v>
      </c>
      <c r="D61">
        <f t="shared" si="12"/>
        <v>0.79999999999999993</v>
      </c>
      <c r="E61">
        <f t="shared" si="12"/>
        <v>0.79999999999999993</v>
      </c>
    </row>
    <row r="62" spans="2:5" x14ac:dyDescent="0.2">
      <c r="B62">
        <f t="shared" si="10"/>
        <v>0.24400000000000033</v>
      </c>
      <c r="C62">
        <f t="shared" si="11"/>
        <v>0.10000000000000014</v>
      </c>
      <c r="D62">
        <f t="shared" si="12"/>
        <v>0.89999999999999991</v>
      </c>
      <c r="E62">
        <f t="shared" si="12"/>
        <v>0.89999999999999991</v>
      </c>
    </row>
    <row r="63" spans="2:5" x14ac:dyDescent="0.2">
      <c r="B63">
        <v>0</v>
      </c>
      <c r="C63">
        <v>0</v>
      </c>
      <c r="D63">
        <f t="shared" si="12"/>
        <v>0.99999999999999989</v>
      </c>
      <c r="E63">
        <f t="shared" si="12"/>
        <v>0.99999999999999989</v>
      </c>
    </row>
    <row r="71" spans="2:5" x14ac:dyDescent="0.2">
      <c r="B71" t="s">
        <v>15</v>
      </c>
      <c r="C71" t="s">
        <v>1</v>
      </c>
      <c r="D71" t="s">
        <v>2</v>
      </c>
      <c r="E71" t="s">
        <v>3</v>
      </c>
    </row>
    <row r="72" spans="2:5" x14ac:dyDescent="0.2">
      <c r="B72">
        <f>C72+D72+E72-2*C72*D72-2*C72*E72-2*D72*E72+4*C72*D72*E72</f>
        <v>0</v>
      </c>
      <c r="C72">
        <v>1</v>
      </c>
      <c r="D72">
        <v>1</v>
      </c>
      <c r="E72">
        <v>0</v>
      </c>
    </row>
    <row r="73" spans="2:5" x14ac:dyDescent="0.2">
      <c r="B73">
        <f t="shared" ref="B73:B82" si="13">C73+D73+E73-2*C73*D73-2*C73*E73-2*D73*E73+4*C73*D73*E73</f>
        <v>0.24400000000000005</v>
      </c>
      <c r="C73">
        <f>C72-0.1</f>
        <v>0.9</v>
      </c>
      <c r="D73">
        <f>D72-0.1</f>
        <v>0.9</v>
      </c>
      <c r="E73">
        <f>E72+0.1</f>
        <v>0.1</v>
      </c>
    </row>
    <row r="74" spans="2:5" x14ac:dyDescent="0.2">
      <c r="B74">
        <f t="shared" si="13"/>
        <v>0.39199999999999979</v>
      </c>
      <c r="C74">
        <f t="shared" ref="C74:D81" si="14">C73-0.1</f>
        <v>0.8</v>
      </c>
      <c r="D74">
        <f t="shared" si="14"/>
        <v>0.8</v>
      </c>
      <c r="E74">
        <f t="shared" ref="E74:E82" si="15">E73+0.1</f>
        <v>0.2</v>
      </c>
    </row>
    <row r="75" spans="2:5" x14ac:dyDescent="0.2">
      <c r="B75">
        <f t="shared" si="13"/>
        <v>0.46799999999999997</v>
      </c>
      <c r="C75">
        <f t="shared" si="14"/>
        <v>0.70000000000000007</v>
      </c>
      <c r="D75">
        <f t="shared" si="14"/>
        <v>0.70000000000000007</v>
      </c>
      <c r="E75">
        <f t="shared" si="15"/>
        <v>0.30000000000000004</v>
      </c>
    </row>
    <row r="76" spans="2:5" x14ac:dyDescent="0.2">
      <c r="B76">
        <f t="shared" si="13"/>
        <v>0.49599999999999989</v>
      </c>
      <c r="C76">
        <f t="shared" si="14"/>
        <v>0.60000000000000009</v>
      </c>
      <c r="D76">
        <f t="shared" si="14"/>
        <v>0.60000000000000009</v>
      </c>
      <c r="E76">
        <f t="shared" si="15"/>
        <v>0.4</v>
      </c>
    </row>
    <row r="77" spans="2:5" x14ac:dyDescent="0.2">
      <c r="B77">
        <f t="shared" si="13"/>
        <v>0.5</v>
      </c>
      <c r="C77">
        <f t="shared" si="14"/>
        <v>0.50000000000000011</v>
      </c>
      <c r="D77">
        <f t="shared" si="14"/>
        <v>0.50000000000000011</v>
      </c>
      <c r="E77">
        <f t="shared" si="15"/>
        <v>0.5</v>
      </c>
    </row>
    <row r="78" spans="2:5" x14ac:dyDescent="0.2">
      <c r="B78">
        <f t="shared" si="13"/>
        <v>0.504</v>
      </c>
      <c r="C78">
        <f t="shared" si="14"/>
        <v>0.40000000000000013</v>
      </c>
      <c r="D78">
        <f t="shared" si="14"/>
        <v>0.40000000000000013</v>
      </c>
      <c r="E78">
        <f t="shared" si="15"/>
        <v>0.6</v>
      </c>
    </row>
    <row r="79" spans="2:5" x14ac:dyDescent="0.2">
      <c r="B79">
        <f t="shared" si="13"/>
        <v>0.53200000000000003</v>
      </c>
      <c r="C79">
        <f t="shared" si="14"/>
        <v>0.30000000000000016</v>
      </c>
      <c r="D79">
        <f t="shared" si="14"/>
        <v>0.30000000000000016</v>
      </c>
      <c r="E79">
        <f t="shared" si="15"/>
        <v>0.7</v>
      </c>
    </row>
    <row r="80" spans="2:5" x14ac:dyDescent="0.2">
      <c r="B80">
        <f t="shared" si="13"/>
        <v>0.60799999999999976</v>
      </c>
      <c r="C80">
        <f t="shared" si="14"/>
        <v>0.20000000000000015</v>
      </c>
      <c r="D80">
        <f t="shared" si="14"/>
        <v>0.20000000000000015</v>
      </c>
      <c r="E80">
        <f t="shared" si="15"/>
        <v>0.79999999999999993</v>
      </c>
    </row>
    <row r="81" spans="2:5" x14ac:dyDescent="0.2">
      <c r="B81">
        <f t="shared" si="13"/>
        <v>0.75599999999999967</v>
      </c>
      <c r="C81">
        <f t="shared" si="14"/>
        <v>0.10000000000000014</v>
      </c>
      <c r="D81">
        <f t="shared" si="14"/>
        <v>0.10000000000000014</v>
      </c>
      <c r="E81">
        <f t="shared" si="15"/>
        <v>0.89999999999999991</v>
      </c>
    </row>
    <row r="82" spans="2:5" x14ac:dyDescent="0.2">
      <c r="B82">
        <f t="shared" si="13"/>
        <v>0.99999999999999989</v>
      </c>
      <c r="C82">
        <v>0</v>
      </c>
      <c r="D82">
        <v>0</v>
      </c>
      <c r="E82">
        <f t="shared" si="15"/>
        <v>0.99999999999999989</v>
      </c>
    </row>
    <row r="86" spans="2:5" x14ac:dyDescent="0.2">
      <c r="B86" t="s">
        <v>16</v>
      </c>
      <c r="C86" t="s">
        <v>1</v>
      </c>
      <c r="D86" t="s">
        <v>2</v>
      </c>
      <c r="E86" t="s">
        <v>3</v>
      </c>
    </row>
    <row r="87" spans="2:5" x14ac:dyDescent="0.2">
      <c r="B87">
        <f>C87+D87+E87-2*C87*D87-2*C87*E87-2*D87*E87+4*C87*D87*E87</f>
        <v>0</v>
      </c>
      <c r="C87">
        <v>1</v>
      </c>
      <c r="D87">
        <v>0</v>
      </c>
      <c r="E87">
        <v>1</v>
      </c>
    </row>
    <row r="88" spans="2:5" x14ac:dyDescent="0.2">
      <c r="B88">
        <f t="shared" ref="B88:B97" si="16">C88+D88+E88-2*C88*D88-2*C88*E88-2*D88*E88+4*C88*D88*E88</f>
        <v>0.24399999999999991</v>
      </c>
      <c r="C88">
        <f>C87-0.1</f>
        <v>0.9</v>
      </c>
      <c r="D88">
        <f>D87+0.1</f>
        <v>0.1</v>
      </c>
      <c r="E88">
        <f>E87-0.1</f>
        <v>0.9</v>
      </c>
    </row>
    <row r="89" spans="2:5" x14ac:dyDescent="0.2">
      <c r="B89">
        <f t="shared" si="16"/>
        <v>0.39199999999999979</v>
      </c>
      <c r="C89">
        <f t="shared" ref="C89:E96" si="17">C88-0.1</f>
        <v>0.8</v>
      </c>
      <c r="D89">
        <f t="shared" ref="D89:D97" si="18">D88+0.1</f>
        <v>0.2</v>
      </c>
      <c r="E89">
        <f t="shared" si="17"/>
        <v>0.8</v>
      </c>
    </row>
    <row r="90" spans="2:5" x14ac:dyDescent="0.2">
      <c r="B90">
        <f t="shared" si="16"/>
        <v>0.46799999999999992</v>
      </c>
      <c r="C90">
        <f t="shared" si="17"/>
        <v>0.70000000000000007</v>
      </c>
      <c r="D90">
        <f t="shared" si="18"/>
        <v>0.30000000000000004</v>
      </c>
      <c r="E90">
        <f t="shared" si="17"/>
        <v>0.70000000000000007</v>
      </c>
    </row>
    <row r="91" spans="2:5" x14ac:dyDescent="0.2">
      <c r="B91">
        <f t="shared" si="16"/>
        <v>0.496</v>
      </c>
      <c r="C91">
        <f t="shared" si="17"/>
        <v>0.60000000000000009</v>
      </c>
      <c r="D91">
        <f t="shared" si="18"/>
        <v>0.4</v>
      </c>
      <c r="E91">
        <f t="shared" si="17"/>
        <v>0.60000000000000009</v>
      </c>
    </row>
    <row r="92" spans="2:5" x14ac:dyDescent="0.2">
      <c r="B92">
        <f t="shared" si="16"/>
        <v>0.49999999999999978</v>
      </c>
      <c r="C92">
        <f t="shared" si="17"/>
        <v>0.50000000000000011</v>
      </c>
      <c r="D92">
        <f t="shared" si="18"/>
        <v>0.5</v>
      </c>
      <c r="E92">
        <f t="shared" si="17"/>
        <v>0.50000000000000011</v>
      </c>
    </row>
    <row r="93" spans="2:5" x14ac:dyDescent="0.2">
      <c r="B93">
        <f t="shared" si="16"/>
        <v>0.50399999999999978</v>
      </c>
      <c r="C93">
        <f t="shared" si="17"/>
        <v>0.40000000000000013</v>
      </c>
      <c r="D93">
        <f t="shared" si="18"/>
        <v>0.6</v>
      </c>
      <c r="E93">
        <f t="shared" si="17"/>
        <v>0.40000000000000013</v>
      </c>
    </row>
    <row r="94" spans="2:5" x14ac:dyDescent="0.2">
      <c r="B94">
        <f t="shared" si="16"/>
        <v>0.53200000000000003</v>
      </c>
      <c r="C94">
        <f t="shared" si="17"/>
        <v>0.30000000000000016</v>
      </c>
      <c r="D94">
        <f t="shared" si="18"/>
        <v>0.7</v>
      </c>
      <c r="E94">
        <f t="shared" si="17"/>
        <v>0.30000000000000016</v>
      </c>
    </row>
    <row r="95" spans="2:5" x14ac:dyDescent="0.2">
      <c r="B95">
        <f t="shared" si="16"/>
        <v>0.60799999999999976</v>
      </c>
      <c r="C95">
        <f t="shared" si="17"/>
        <v>0.20000000000000015</v>
      </c>
      <c r="D95">
        <f t="shared" si="18"/>
        <v>0.79999999999999993</v>
      </c>
      <c r="E95">
        <f t="shared" si="17"/>
        <v>0.20000000000000015</v>
      </c>
    </row>
    <row r="96" spans="2:5" x14ac:dyDescent="0.2">
      <c r="B96">
        <f t="shared" si="16"/>
        <v>0.75599999999999967</v>
      </c>
      <c r="C96">
        <f t="shared" si="17"/>
        <v>0.10000000000000014</v>
      </c>
      <c r="D96">
        <f t="shared" si="18"/>
        <v>0.89999999999999991</v>
      </c>
      <c r="E96">
        <f t="shared" si="17"/>
        <v>0.10000000000000014</v>
      </c>
    </row>
    <row r="97" spans="2:5" x14ac:dyDescent="0.2">
      <c r="B97">
        <f t="shared" si="16"/>
        <v>0.99999999999999989</v>
      </c>
      <c r="C97">
        <v>0</v>
      </c>
      <c r="D97">
        <f t="shared" si="18"/>
        <v>0.99999999999999989</v>
      </c>
      <c r="E97">
        <v>0</v>
      </c>
    </row>
    <row r="104" spans="2:5" x14ac:dyDescent="0.2">
      <c r="B104" t="s">
        <v>17</v>
      </c>
      <c r="C104" t="s">
        <v>1</v>
      </c>
      <c r="D104" t="s">
        <v>2</v>
      </c>
      <c r="E104" t="s">
        <v>3</v>
      </c>
    </row>
    <row r="105" spans="2:5" x14ac:dyDescent="0.2">
      <c r="B105">
        <f>C105+D105+E105-2*C105*D105-2*C105*E105-2*D105*E105+4*C105*D105*E105</f>
        <v>0</v>
      </c>
      <c r="C105">
        <v>0</v>
      </c>
      <c r="D105">
        <v>1</v>
      </c>
      <c r="E105">
        <v>1</v>
      </c>
    </row>
    <row r="106" spans="2:5" x14ac:dyDescent="0.2">
      <c r="B106">
        <f t="shared" ref="B106:B115" si="19">C106+D106+E106-2*C106*D106-2*C106*E106-2*D106*E106+4*C106*D106*E106</f>
        <v>0.24399999999999999</v>
      </c>
      <c r="C106">
        <f>C105+0.1</f>
        <v>0.1</v>
      </c>
      <c r="D106">
        <f>D105-0.1</f>
        <v>0.9</v>
      </c>
      <c r="E106">
        <f>E105-0.1</f>
        <v>0.9</v>
      </c>
    </row>
    <row r="107" spans="2:5" x14ac:dyDescent="0.2">
      <c r="B107">
        <f t="shared" si="19"/>
        <v>0.39199999999999979</v>
      </c>
      <c r="C107">
        <f t="shared" ref="C107:C115" si="20">C106+0.1</f>
        <v>0.2</v>
      </c>
      <c r="D107">
        <f t="shared" ref="D107:E114" si="21">D106-0.1</f>
        <v>0.8</v>
      </c>
      <c r="E107">
        <f t="shared" si="21"/>
        <v>0.8</v>
      </c>
    </row>
    <row r="108" spans="2:5" x14ac:dyDescent="0.2">
      <c r="B108">
        <f t="shared" si="19"/>
        <v>0.46799999999999986</v>
      </c>
      <c r="C108">
        <f t="shared" si="20"/>
        <v>0.30000000000000004</v>
      </c>
      <c r="D108">
        <f t="shared" si="21"/>
        <v>0.70000000000000007</v>
      </c>
      <c r="E108">
        <f t="shared" si="21"/>
        <v>0.70000000000000007</v>
      </c>
    </row>
    <row r="109" spans="2:5" x14ac:dyDescent="0.2">
      <c r="B109">
        <f t="shared" si="19"/>
        <v>0.496</v>
      </c>
      <c r="C109">
        <f t="shared" si="20"/>
        <v>0.4</v>
      </c>
      <c r="D109">
        <f t="shared" si="21"/>
        <v>0.60000000000000009</v>
      </c>
      <c r="E109">
        <f t="shared" si="21"/>
        <v>0.60000000000000009</v>
      </c>
    </row>
    <row r="110" spans="2:5" x14ac:dyDescent="0.2">
      <c r="B110">
        <f t="shared" si="19"/>
        <v>0.49999999999999978</v>
      </c>
      <c r="C110">
        <f t="shared" si="20"/>
        <v>0.5</v>
      </c>
      <c r="D110">
        <f t="shared" si="21"/>
        <v>0.50000000000000011</v>
      </c>
      <c r="E110">
        <f t="shared" si="21"/>
        <v>0.50000000000000011</v>
      </c>
    </row>
    <row r="111" spans="2:5" x14ac:dyDescent="0.2">
      <c r="B111">
        <f t="shared" si="19"/>
        <v>0.50399999999999978</v>
      </c>
      <c r="C111">
        <f t="shared" si="20"/>
        <v>0.6</v>
      </c>
      <c r="D111">
        <f t="shared" si="21"/>
        <v>0.40000000000000013</v>
      </c>
      <c r="E111">
        <f t="shared" si="21"/>
        <v>0.40000000000000013</v>
      </c>
    </row>
    <row r="112" spans="2:5" x14ac:dyDescent="0.2">
      <c r="B112">
        <f t="shared" si="19"/>
        <v>0.53200000000000003</v>
      </c>
      <c r="C112">
        <f t="shared" si="20"/>
        <v>0.7</v>
      </c>
      <c r="D112">
        <f t="shared" si="21"/>
        <v>0.30000000000000016</v>
      </c>
      <c r="E112">
        <f t="shared" si="21"/>
        <v>0.30000000000000016</v>
      </c>
    </row>
    <row r="113" spans="2:5" x14ac:dyDescent="0.2">
      <c r="B113">
        <f t="shared" si="19"/>
        <v>0.60799999999999965</v>
      </c>
      <c r="C113">
        <f t="shared" si="20"/>
        <v>0.79999999999999993</v>
      </c>
      <c r="D113">
        <f t="shared" si="21"/>
        <v>0.20000000000000015</v>
      </c>
      <c r="E113">
        <f t="shared" si="21"/>
        <v>0.20000000000000015</v>
      </c>
    </row>
    <row r="114" spans="2:5" x14ac:dyDescent="0.2">
      <c r="B114">
        <f t="shared" si="19"/>
        <v>0.75599999999999967</v>
      </c>
      <c r="C114">
        <f t="shared" si="20"/>
        <v>0.89999999999999991</v>
      </c>
      <c r="D114">
        <f t="shared" si="21"/>
        <v>0.10000000000000014</v>
      </c>
      <c r="E114">
        <f t="shared" si="21"/>
        <v>0.10000000000000014</v>
      </c>
    </row>
    <row r="115" spans="2:5" x14ac:dyDescent="0.2">
      <c r="B115">
        <f t="shared" si="19"/>
        <v>0.99999999999999989</v>
      </c>
      <c r="C115">
        <f t="shared" si="20"/>
        <v>0.99999999999999989</v>
      </c>
      <c r="D115">
        <v>0</v>
      </c>
      <c r="E115">
        <v>0</v>
      </c>
    </row>
    <row r="122" spans="2:5" x14ac:dyDescent="0.2">
      <c r="B122" t="s">
        <v>18</v>
      </c>
      <c r="C122" t="s">
        <v>1</v>
      </c>
      <c r="D122" t="s">
        <v>2</v>
      </c>
      <c r="E122" t="s">
        <v>3</v>
      </c>
    </row>
    <row r="123" spans="2:5" x14ac:dyDescent="0.2">
      <c r="B123">
        <f>C123+D123+E123-2*C123*D123-2*C123*E123-2*D123*E123+4*C123*D123*E123</f>
        <v>1</v>
      </c>
      <c r="C123">
        <v>1</v>
      </c>
      <c r="D123">
        <v>1</v>
      </c>
      <c r="E123">
        <v>1</v>
      </c>
    </row>
    <row r="124" spans="2:5" x14ac:dyDescent="0.2">
      <c r="B124">
        <f t="shared" ref="B124:B133" si="22">C124+D124+E124-2*C124*D124-2*C124*E124-2*D124*E124+4*C124*D124*E124</f>
        <v>0.75600000000000023</v>
      </c>
      <c r="C124">
        <f>C123-0.1</f>
        <v>0.9</v>
      </c>
      <c r="D124">
        <f>D123-0.1</f>
        <v>0.9</v>
      </c>
      <c r="E124">
        <f>E123-0.1</f>
        <v>0.9</v>
      </c>
    </row>
    <row r="125" spans="2:5" x14ac:dyDescent="0.2">
      <c r="B125">
        <f t="shared" si="22"/>
        <v>0.6080000000000001</v>
      </c>
      <c r="C125">
        <f t="shared" ref="C125:D132" si="23">C124-0.1</f>
        <v>0.8</v>
      </c>
      <c r="D125">
        <f t="shared" si="23"/>
        <v>0.8</v>
      </c>
      <c r="E125">
        <f t="shared" ref="E125:E132" si="24">E124-0.1</f>
        <v>0.8</v>
      </c>
    </row>
    <row r="126" spans="2:5" x14ac:dyDescent="0.2">
      <c r="B126">
        <f t="shared" si="22"/>
        <v>0.53199999999999981</v>
      </c>
      <c r="C126">
        <f t="shared" si="23"/>
        <v>0.70000000000000007</v>
      </c>
      <c r="D126">
        <f t="shared" si="23"/>
        <v>0.70000000000000007</v>
      </c>
      <c r="E126">
        <f t="shared" si="24"/>
        <v>0.70000000000000007</v>
      </c>
    </row>
    <row r="127" spans="2:5" x14ac:dyDescent="0.2">
      <c r="B127">
        <f t="shared" si="22"/>
        <v>0.504</v>
      </c>
      <c r="C127">
        <f t="shared" si="23"/>
        <v>0.60000000000000009</v>
      </c>
      <c r="D127">
        <f t="shared" si="23"/>
        <v>0.60000000000000009</v>
      </c>
      <c r="E127">
        <f t="shared" si="24"/>
        <v>0.60000000000000009</v>
      </c>
    </row>
    <row r="128" spans="2:5" x14ac:dyDescent="0.2">
      <c r="B128">
        <f t="shared" si="22"/>
        <v>0.50000000000000011</v>
      </c>
      <c r="C128">
        <f t="shared" si="23"/>
        <v>0.50000000000000011</v>
      </c>
      <c r="D128">
        <f t="shared" si="23"/>
        <v>0.50000000000000011</v>
      </c>
      <c r="E128">
        <f t="shared" si="24"/>
        <v>0.50000000000000011</v>
      </c>
    </row>
    <row r="129" spans="2:13" x14ac:dyDescent="0.2">
      <c r="B129">
        <f t="shared" si="22"/>
        <v>0.49599999999999989</v>
      </c>
      <c r="C129">
        <f t="shared" si="23"/>
        <v>0.40000000000000013</v>
      </c>
      <c r="D129">
        <f t="shared" si="23"/>
        <v>0.40000000000000013</v>
      </c>
      <c r="E129">
        <f t="shared" si="24"/>
        <v>0.40000000000000013</v>
      </c>
    </row>
    <row r="130" spans="2:13" x14ac:dyDescent="0.2">
      <c r="B130">
        <f t="shared" si="22"/>
        <v>0.46800000000000014</v>
      </c>
      <c r="C130">
        <f t="shared" si="23"/>
        <v>0.30000000000000016</v>
      </c>
      <c r="D130">
        <f t="shared" si="23"/>
        <v>0.30000000000000016</v>
      </c>
      <c r="E130">
        <f t="shared" si="24"/>
        <v>0.30000000000000016</v>
      </c>
    </row>
    <row r="131" spans="2:13" x14ac:dyDescent="0.2">
      <c r="B131">
        <f t="shared" si="22"/>
        <v>0.39200000000000007</v>
      </c>
      <c r="C131">
        <f t="shared" si="23"/>
        <v>0.20000000000000015</v>
      </c>
      <c r="D131">
        <f t="shared" si="23"/>
        <v>0.20000000000000015</v>
      </c>
      <c r="E131">
        <f t="shared" si="24"/>
        <v>0.20000000000000015</v>
      </c>
    </row>
    <row r="132" spans="2:13" x14ac:dyDescent="0.2">
      <c r="B132">
        <f t="shared" si="22"/>
        <v>0.24400000000000022</v>
      </c>
      <c r="C132">
        <f t="shared" si="23"/>
        <v>0.10000000000000014</v>
      </c>
      <c r="D132">
        <f t="shared" si="23"/>
        <v>0.10000000000000014</v>
      </c>
      <c r="E132">
        <f t="shared" si="24"/>
        <v>0.10000000000000014</v>
      </c>
    </row>
    <row r="133" spans="2:13" x14ac:dyDescent="0.2">
      <c r="B133">
        <f t="shared" si="22"/>
        <v>0</v>
      </c>
      <c r="C133">
        <v>0</v>
      </c>
      <c r="D133">
        <v>0</v>
      </c>
      <c r="E133">
        <v>0</v>
      </c>
    </row>
    <row r="141" spans="2:13" x14ac:dyDescent="0.2">
      <c r="F141" t="s">
        <v>11</v>
      </c>
    </row>
    <row r="142" spans="2:13" ht="63.75" x14ac:dyDescent="0.2">
      <c r="F142" s="3" t="str">
        <f>B1</f>
        <v>f(x1,x2,x3) x1,x2,x3 растут</v>
      </c>
      <c r="G142" s="3" t="str">
        <f>B18</f>
        <v>f(x1,x2,x3) x1,x3 растут, x2 убывает</v>
      </c>
      <c r="H142" s="3" t="str">
        <f>B35</f>
        <v>f(x1,x2,x3) x1, x2 растут, x3 убывает</v>
      </c>
      <c r="I142" s="3" t="str">
        <f>B52</f>
        <v>f(x1,x2,x3) x1 убывает, x2,x3 растут</v>
      </c>
      <c r="J142" s="3" t="str">
        <f>B71</f>
        <v>f(x1,x2,x3) x1,x2 убывают, x3 растет</v>
      </c>
      <c r="K142" s="3" t="str">
        <f>B86</f>
        <v>f(x1,x2,x3)  x1, x3 убывают, x2 растет</v>
      </c>
      <c r="L142" s="3" t="str">
        <f>B104</f>
        <v>f(x1,x2,x3) x2, x3 убывают, x1 растет</v>
      </c>
      <c r="M142" s="3" t="str">
        <f>B122</f>
        <v>f(x1,x2,x3) x1, x2, x3 убывают</v>
      </c>
    </row>
    <row r="143" spans="2:13" x14ac:dyDescent="0.2">
      <c r="F143">
        <f t="shared" ref="F143:F153" si="25">B2</f>
        <v>0</v>
      </c>
      <c r="G143">
        <f t="shared" ref="G143:G153" si="26">B19</f>
        <v>1</v>
      </c>
      <c r="H143">
        <f t="shared" ref="H143:H153" si="27">B36</f>
        <v>1</v>
      </c>
      <c r="I143">
        <f t="shared" ref="I143:I153" si="28">B53</f>
        <v>1</v>
      </c>
      <c r="J143">
        <f t="shared" ref="J143:J153" si="29">B72</f>
        <v>0</v>
      </c>
      <c r="K143">
        <f t="shared" ref="K143:K153" si="30">B87</f>
        <v>0</v>
      </c>
      <c r="L143">
        <f t="shared" ref="L143:L153" si="31">B105</f>
        <v>0</v>
      </c>
      <c r="M143">
        <f t="shared" ref="M143:M153" si="32">B123</f>
        <v>1</v>
      </c>
    </row>
    <row r="144" spans="2:13" x14ac:dyDescent="0.2">
      <c r="F144">
        <f t="shared" si="25"/>
        <v>0.24399999999999999</v>
      </c>
      <c r="G144">
        <f t="shared" si="26"/>
        <v>0.75600000000000001</v>
      </c>
      <c r="H144">
        <f t="shared" si="27"/>
        <v>0.75600000000000001</v>
      </c>
      <c r="I144">
        <f t="shared" si="28"/>
        <v>0.75600000000000001</v>
      </c>
      <c r="J144">
        <f t="shared" si="29"/>
        <v>0.24400000000000005</v>
      </c>
      <c r="K144">
        <f t="shared" si="30"/>
        <v>0.24399999999999991</v>
      </c>
      <c r="L144">
        <f t="shared" si="31"/>
        <v>0.24399999999999999</v>
      </c>
      <c r="M144">
        <f t="shared" si="32"/>
        <v>0.75600000000000023</v>
      </c>
    </row>
    <row r="145" spans="6:13" x14ac:dyDescent="0.2">
      <c r="F145">
        <f t="shared" si="25"/>
        <v>0.39200000000000002</v>
      </c>
      <c r="G145">
        <f t="shared" si="26"/>
        <v>0.60799999999999976</v>
      </c>
      <c r="H145">
        <f t="shared" si="27"/>
        <v>0.60799999999999998</v>
      </c>
      <c r="I145">
        <f t="shared" si="28"/>
        <v>0.60799999999999987</v>
      </c>
      <c r="J145">
        <f t="shared" si="29"/>
        <v>0.39199999999999979</v>
      </c>
      <c r="K145">
        <f t="shared" si="30"/>
        <v>0.39199999999999979</v>
      </c>
      <c r="L145">
        <f t="shared" si="31"/>
        <v>0.39199999999999979</v>
      </c>
      <c r="M145">
        <f t="shared" si="32"/>
        <v>0.6080000000000001</v>
      </c>
    </row>
    <row r="146" spans="6:13" x14ac:dyDescent="0.2">
      <c r="F146">
        <f t="shared" si="25"/>
        <v>0.46800000000000003</v>
      </c>
      <c r="G146">
        <f t="shared" si="26"/>
        <v>0.53199999999999981</v>
      </c>
      <c r="H146">
        <f t="shared" si="27"/>
        <v>0.53200000000000003</v>
      </c>
      <c r="I146">
        <f t="shared" si="28"/>
        <v>0.53199999999999981</v>
      </c>
      <c r="J146">
        <f t="shared" si="29"/>
        <v>0.46799999999999997</v>
      </c>
      <c r="K146">
        <f t="shared" si="30"/>
        <v>0.46799999999999992</v>
      </c>
      <c r="L146">
        <f t="shared" si="31"/>
        <v>0.46799999999999986</v>
      </c>
      <c r="M146">
        <f t="shared" si="32"/>
        <v>0.53199999999999981</v>
      </c>
    </row>
    <row r="147" spans="6:13" x14ac:dyDescent="0.2">
      <c r="F147">
        <f t="shared" si="25"/>
        <v>0.49600000000000005</v>
      </c>
      <c r="G147">
        <f t="shared" si="26"/>
        <v>0.50399999999999978</v>
      </c>
      <c r="H147">
        <f t="shared" si="27"/>
        <v>0.504</v>
      </c>
      <c r="I147">
        <f t="shared" si="28"/>
        <v>0.50399999999999978</v>
      </c>
      <c r="J147">
        <f t="shared" si="29"/>
        <v>0.49599999999999989</v>
      </c>
      <c r="K147">
        <f t="shared" si="30"/>
        <v>0.496</v>
      </c>
      <c r="L147">
        <f t="shared" si="31"/>
        <v>0.496</v>
      </c>
      <c r="M147">
        <f t="shared" si="32"/>
        <v>0.504</v>
      </c>
    </row>
    <row r="148" spans="6:13" x14ac:dyDescent="0.2">
      <c r="F148">
        <f t="shared" si="25"/>
        <v>0.5</v>
      </c>
      <c r="G148">
        <f t="shared" si="26"/>
        <v>0.49999999999999989</v>
      </c>
      <c r="H148">
        <f t="shared" si="27"/>
        <v>0.49999999999999989</v>
      </c>
      <c r="I148">
        <f t="shared" si="28"/>
        <v>0.49999999999999989</v>
      </c>
      <c r="J148">
        <f t="shared" si="29"/>
        <v>0.5</v>
      </c>
      <c r="K148">
        <f t="shared" si="30"/>
        <v>0.49999999999999978</v>
      </c>
      <c r="L148">
        <f t="shared" si="31"/>
        <v>0.49999999999999978</v>
      </c>
      <c r="M148">
        <f t="shared" si="32"/>
        <v>0.50000000000000011</v>
      </c>
    </row>
    <row r="149" spans="6:13" x14ac:dyDescent="0.2">
      <c r="F149">
        <f t="shared" si="25"/>
        <v>0.50399999999999989</v>
      </c>
      <c r="G149">
        <f t="shared" si="26"/>
        <v>0.49599999999999994</v>
      </c>
      <c r="H149">
        <f t="shared" si="27"/>
        <v>0.496</v>
      </c>
      <c r="I149">
        <f t="shared" si="28"/>
        <v>0.49599999999999989</v>
      </c>
      <c r="J149">
        <f t="shared" si="29"/>
        <v>0.504</v>
      </c>
      <c r="K149">
        <f t="shared" si="30"/>
        <v>0.50399999999999978</v>
      </c>
      <c r="L149">
        <f t="shared" si="31"/>
        <v>0.50399999999999978</v>
      </c>
      <c r="M149">
        <f t="shared" si="32"/>
        <v>0.49599999999999989</v>
      </c>
    </row>
    <row r="150" spans="6:13" x14ac:dyDescent="0.2">
      <c r="F150">
        <f t="shared" si="25"/>
        <v>0.53199999999999958</v>
      </c>
      <c r="G150">
        <f t="shared" si="26"/>
        <v>0.46800000000000003</v>
      </c>
      <c r="H150">
        <f t="shared" si="27"/>
        <v>0.46800000000000008</v>
      </c>
      <c r="I150">
        <f t="shared" si="28"/>
        <v>0.46800000000000008</v>
      </c>
      <c r="J150">
        <f t="shared" si="29"/>
        <v>0.53200000000000003</v>
      </c>
      <c r="K150">
        <f t="shared" si="30"/>
        <v>0.53200000000000003</v>
      </c>
      <c r="L150">
        <f t="shared" si="31"/>
        <v>0.53200000000000003</v>
      </c>
      <c r="M150">
        <f t="shared" si="32"/>
        <v>0.46800000000000014</v>
      </c>
    </row>
    <row r="151" spans="6:13" x14ac:dyDescent="0.2">
      <c r="F151">
        <f t="shared" si="25"/>
        <v>0.6080000000000001</v>
      </c>
      <c r="G151">
        <f t="shared" si="26"/>
        <v>0.39199999999999985</v>
      </c>
      <c r="H151">
        <f t="shared" si="27"/>
        <v>0.39200000000000013</v>
      </c>
      <c r="I151">
        <f t="shared" si="28"/>
        <v>0.39199999999999979</v>
      </c>
      <c r="J151">
        <f t="shared" si="29"/>
        <v>0.60799999999999976</v>
      </c>
      <c r="K151">
        <f t="shared" si="30"/>
        <v>0.60799999999999976</v>
      </c>
      <c r="L151">
        <f t="shared" si="31"/>
        <v>0.60799999999999965</v>
      </c>
      <c r="M151">
        <f t="shared" si="32"/>
        <v>0.39200000000000007</v>
      </c>
    </row>
    <row r="152" spans="6:13" x14ac:dyDescent="0.2">
      <c r="F152">
        <f t="shared" si="25"/>
        <v>0.75599999999999978</v>
      </c>
      <c r="G152">
        <f t="shared" si="26"/>
        <v>0.24400000000000024</v>
      </c>
      <c r="H152">
        <f t="shared" si="27"/>
        <v>0.24400000000000016</v>
      </c>
      <c r="I152">
        <f t="shared" si="28"/>
        <v>0.24400000000000033</v>
      </c>
      <c r="J152">
        <f t="shared" si="29"/>
        <v>0.75599999999999967</v>
      </c>
      <c r="K152">
        <f t="shared" si="30"/>
        <v>0.75599999999999967</v>
      </c>
      <c r="L152">
        <f t="shared" si="31"/>
        <v>0.75599999999999967</v>
      </c>
      <c r="M152">
        <f t="shared" si="32"/>
        <v>0.24400000000000022</v>
      </c>
    </row>
    <row r="153" spans="6:13" x14ac:dyDescent="0.2">
      <c r="F153">
        <f t="shared" si="25"/>
        <v>0.99999999999999956</v>
      </c>
      <c r="G153">
        <f t="shared" si="26"/>
        <v>0</v>
      </c>
      <c r="H153">
        <f t="shared" si="27"/>
        <v>0</v>
      </c>
      <c r="I153">
        <f t="shared" si="28"/>
        <v>0</v>
      </c>
      <c r="J153">
        <f t="shared" si="29"/>
        <v>0.99999999999999989</v>
      </c>
      <c r="K153">
        <f t="shared" si="30"/>
        <v>0.99999999999999989</v>
      </c>
      <c r="L153">
        <f t="shared" si="31"/>
        <v>0.99999999999999989</v>
      </c>
      <c r="M153">
        <f t="shared" si="32"/>
        <v>0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abSelected="1" topLeftCell="D1" zoomScale="75" workbookViewId="0">
      <selection activeCell="B126" sqref="B126"/>
    </sheetView>
  </sheetViews>
  <sheetFormatPr defaultRowHeight="12.75" x14ac:dyDescent="0.2"/>
  <cols>
    <col min="2" max="2" width="12" customWidth="1"/>
  </cols>
  <sheetData>
    <row r="1" spans="1:5" ht="18.75" x14ac:dyDescent="0.35">
      <c r="A1" s="2" t="s">
        <v>0</v>
      </c>
    </row>
    <row r="4" spans="1:5" ht="15" x14ac:dyDescent="0.2">
      <c r="A4" s="1"/>
      <c r="B4" t="s">
        <v>4</v>
      </c>
      <c r="C4" t="s">
        <v>1</v>
      </c>
      <c r="D4" t="s">
        <v>2</v>
      </c>
      <c r="E4" t="s">
        <v>3</v>
      </c>
    </row>
    <row r="5" spans="1:5" x14ac:dyDescent="0.2">
      <c r="B5">
        <f>C5+(1-C5-D5+C5*D5)*E5</f>
        <v>0</v>
      </c>
      <c r="C5">
        <v>0</v>
      </c>
      <c r="D5">
        <v>0</v>
      </c>
      <c r="E5">
        <v>0</v>
      </c>
    </row>
    <row r="6" spans="1:5" x14ac:dyDescent="0.2">
      <c r="B6">
        <f t="shared" ref="B6:B15" si="0">C6+(1-C6-D6+C6*D6)*E6</f>
        <v>0.18100000000000002</v>
      </c>
      <c r="C6">
        <f>C5+0.1</f>
        <v>0.1</v>
      </c>
      <c r="D6">
        <f>D5+0.1</f>
        <v>0.1</v>
      </c>
      <c r="E6">
        <f>E5+0.1</f>
        <v>0.1</v>
      </c>
    </row>
    <row r="7" spans="1:5" x14ac:dyDescent="0.2">
      <c r="B7">
        <f t="shared" si="0"/>
        <v>0.32800000000000007</v>
      </c>
      <c r="C7">
        <f t="shared" ref="C7:E15" si="1">C6+0.1</f>
        <v>0.2</v>
      </c>
      <c r="D7">
        <f t="shared" si="1"/>
        <v>0.2</v>
      </c>
      <c r="E7">
        <f t="shared" si="1"/>
        <v>0.2</v>
      </c>
    </row>
    <row r="8" spans="1:5" x14ac:dyDescent="0.2">
      <c r="B8">
        <f t="shared" si="0"/>
        <v>0.44700000000000006</v>
      </c>
      <c r="C8">
        <f t="shared" si="1"/>
        <v>0.30000000000000004</v>
      </c>
      <c r="D8">
        <f t="shared" si="1"/>
        <v>0.30000000000000004</v>
      </c>
      <c r="E8">
        <f t="shared" si="1"/>
        <v>0.30000000000000004</v>
      </c>
    </row>
    <row r="9" spans="1:5" x14ac:dyDescent="0.2">
      <c r="B9">
        <f t="shared" si="0"/>
        <v>0.54400000000000004</v>
      </c>
      <c r="C9">
        <f t="shared" si="1"/>
        <v>0.4</v>
      </c>
      <c r="D9">
        <f t="shared" si="1"/>
        <v>0.4</v>
      </c>
      <c r="E9">
        <f t="shared" si="1"/>
        <v>0.4</v>
      </c>
    </row>
    <row r="10" spans="1:5" x14ac:dyDescent="0.2">
      <c r="B10">
        <f t="shared" si="0"/>
        <v>0.625</v>
      </c>
      <c r="C10">
        <f t="shared" si="1"/>
        <v>0.5</v>
      </c>
      <c r="D10">
        <f t="shared" si="1"/>
        <v>0.5</v>
      </c>
      <c r="E10">
        <f t="shared" si="1"/>
        <v>0.5</v>
      </c>
    </row>
    <row r="11" spans="1:5" x14ac:dyDescent="0.2">
      <c r="B11">
        <f t="shared" si="0"/>
        <v>0.69599999999999995</v>
      </c>
      <c r="C11">
        <f t="shared" si="1"/>
        <v>0.6</v>
      </c>
      <c r="D11">
        <f t="shared" si="1"/>
        <v>0.6</v>
      </c>
      <c r="E11">
        <f t="shared" si="1"/>
        <v>0.6</v>
      </c>
    </row>
    <row r="12" spans="1:5" x14ac:dyDescent="0.2">
      <c r="B12">
        <f t="shared" si="0"/>
        <v>0.76300000000000001</v>
      </c>
      <c r="C12">
        <f t="shared" si="1"/>
        <v>0.7</v>
      </c>
      <c r="D12">
        <f t="shared" si="1"/>
        <v>0.7</v>
      </c>
      <c r="E12">
        <f t="shared" si="1"/>
        <v>0.7</v>
      </c>
    </row>
    <row r="13" spans="1:5" x14ac:dyDescent="0.2">
      <c r="B13">
        <f t="shared" si="0"/>
        <v>0.83199999999999996</v>
      </c>
      <c r="C13">
        <f t="shared" si="1"/>
        <v>0.79999999999999993</v>
      </c>
      <c r="D13">
        <f t="shared" si="1"/>
        <v>0.79999999999999993</v>
      </c>
      <c r="E13">
        <f t="shared" si="1"/>
        <v>0.79999999999999993</v>
      </c>
    </row>
    <row r="14" spans="1:5" x14ac:dyDescent="0.2">
      <c r="B14">
        <f t="shared" si="0"/>
        <v>0.90899999999999992</v>
      </c>
      <c r="C14">
        <f t="shared" si="1"/>
        <v>0.89999999999999991</v>
      </c>
      <c r="D14">
        <f t="shared" si="1"/>
        <v>0.89999999999999991</v>
      </c>
      <c r="E14">
        <f t="shared" si="1"/>
        <v>0.89999999999999991</v>
      </c>
    </row>
    <row r="15" spans="1:5" x14ac:dyDescent="0.2">
      <c r="B15">
        <f t="shared" si="0"/>
        <v>0.99999999999999989</v>
      </c>
      <c r="C15">
        <f t="shared" si="1"/>
        <v>0.99999999999999989</v>
      </c>
      <c r="D15">
        <f t="shared" si="1"/>
        <v>0.99999999999999989</v>
      </c>
      <c r="E15">
        <f t="shared" si="1"/>
        <v>0.99999999999999989</v>
      </c>
    </row>
    <row r="21" spans="2:5" x14ac:dyDescent="0.2">
      <c r="B21" t="s">
        <v>5</v>
      </c>
      <c r="C21" t="s">
        <v>1</v>
      </c>
      <c r="D21" t="s">
        <v>2</v>
      </c>
      <c r="E21" t="s">
        <v>3</v>
      </c>
    </row>
    <row r="22" spans="2:5" x14ac:dyDescent="0.2">
      <c r="B22">
        <f>C22+(1-C22-D22+C22*D22)*E22</f>
        <v>0</v>
      </c>
      <c r="C22">
        <v>0</v>
      </c>
      <c r="D22">
        <v>1</v>
      </c>
      <c r="E22">
        <v>0</v>
      </c>
    </row>
    <row r="23" spans="2:5" x14ac:dyDescent="0.2">
      <c r="B23">
        <f t="shared" ref="B23:B32" si="2">C23+(1-C23-D23+C23*D23)*E23</f>
        <v>0.10900000000000001</v>
      </c>
      <c r="C23">
        <f>C22+0.1</f>
        <v>0.1</v>
      </c>
      <c r="D23">
        <f>D22-0.1</f>
        <v>0.9</v>
      </c>
      <c r="E23">
        <f>E22+0.1</f>
        <v>0.1</v>
      </c>
    </row>
    <row r="24" spans="2:5" x14ac:dyDescent="0.2">
      <c r="B24">
        <f t="shared" si="2"/>
        <v>0.23200000000000001</v>
      </c>
      <c r="C24">
        <f t="shared" ref="C24:E32" si="3">C23+0.1</f>
        <v>0.2</v>
      </c>
      <c r="D24">
        <f t="shared" ref="D24:D31" si="4">D23-0.1</f>
        <v>0.8</v>
      </c>
      <c r="E24">
        <f t="shared" si="3"/>
        <v>0.2</v>
      </c>
    </row>
    <row r="25" spans="2:5" x14ac:dyDescent="0.2">
      <c r="B25">
        <f t="shared" si="2"/>
        <v>0.36300000000000004</v>
      </c>
      <c r="C25">
        <f t="shared" si="3"/>
        <v>0.30000000000000004</v>
      </c>
      <c r="D25">
        <f t="shared" si="4"/>
        <v>0.70000000000000007</v>
      </c>
      <c r="E25">
        <f t="shared" si="3"/>
        <v>0.30000000000000004</v>
      </c>
    </row>
    <row r="26" spans="2:5" x14ac:dyDescent="0.2">
      <c r="B26">
        <f t="shared" si="2"/>
        <v>0.496</v>
      </c>
      <c r="C26">
        <f t="shared" si="3"/>
        <v>0.4</v>
      </c>
      <c r="D26">
        <f t="shared" si="4"/>
        <v>0.60000000000000009</v>
      </c>
      <c r="E26">
        <f t="shared" si="3"/>
        <v>0.4</v>
      </c>
    </row>
    <row r="27" spans="2:5" x14ac:dyDescent="0.2">
      <c r="B27">
        <f t="shared" si="2"/>
        <v>0.625</v>
      </c>
      <c r="C27">
        <f t="shared" si="3"/>
        <v>0.5</v>
      </c>
      <c r="D27">
        <f t="shared" si="4"/>
        <v>0.50000000000000011</v>
      </c>
      <c r="E27">
        <f t="shared" si="3"/>
        <v>0.5</v>
      </c>
    </row>
    <row r="28" spans="2:5" x14ac:dyDescent="0.2">
      <c r="B28">
        <f t="shared" si="2"/>
        <v>0.74399999999999999</v>
      </c>
      <c r="C28">
        <f t="shared" si="3"/>
        <v>0.6</v>
      </c>
      <c r="D28">
        <f t="shared" si="4"/>
        <v>0.40000000000000013</v>
      </c>
      <c r="E28">
        <f t="shared" si="3"/>
        <v>0.6</v>
      </c>
    </row>
    <row r="29" spans="2:5" x14ac:dyDescent="0.2">
      <c r="B29">
        <f t="shared" si="2"/>
        <v>0.84699999999999998</v>
      </c>
      <c r="C29">
        <f t="shared" si="3"/>
        <v>0.7</v>
      </c>
      <c r="D29">
        <f t="shared" si="4"/>
        <v>0.30000000000000016</v>
      </c>
      <c r="E29">
        <f t="shared" si="3"/>
        <v>0.7</v>
      </c>
    </row>
    <row r="30" spans="2:5" x14ac:dyDescent="0.2">
      <c r="B30">
        <f t="shared" si="2"/>
        <v>0.92799999999999994</v>
      </c>
      <c r="C30">
        <f t="shared" si="3"/>
        <v>0.79999999999999993</v>
      </c>
      <c r="D30">
        <f t="shared" si="4"/>
        <v>0.20000000000000015</v>
      </c>
      <c r="E30">
        <f t="shared" si="3"/>
        <v>0.79999999999999993</v>
      </c>
    </row>
    <row r="31" spans="2:5" x14ac:dyDescent="0.2">
      <c r="B31">
        <f t="shared" si="2"/>
        <v>0.98099999999999998</v>
      </c>
      <c r="C31">
        <f t="shared" si="3"/>
        <v>0.89999999999999991</v>
      </c>
      <c r="D31">
        <f t="shared" si="4"/>
        <v>0.10000000000000014</v>
      </c>
      <c r="E31">
        <f t="shared" si="3"/>
        <v>0.89999999999999991</v>
      </c>
    </row>
    <row r="32" spans="2:5" x14ac:dyDescent="0.2">
      <c r="B32">
        <f t="shared" si="2"/>
        <v>1</v>
      </c>
      <c r="C32">
        <f t="shared" si="3"/>
        <v>0.99999999999999989</v>
      </c>
      <c r="D32">
        <v>0</v>
      </c>
      <c r="E32">
        <f t="shared" si="3"/>
        <v>0.99999999999999989</v>
      </c>
    </row>
    <row r="38" spans="2:5" x14ac:dyDescent="0.2">
      <c r="B38" t="s">
        <v>6</v>
      </c>
      <c r="C38" t="s">
        <v>1</v>
      </c>
      <c r="D38" t="s">
        <v>2</v>
      </c>
      <c r="E38" t="s">
        <v>3</v>
      </c>
    </row>
    <row r="39" spans="2:5" x14ac:dyDescent="0.2">
      <c r="B39">
        <f>C39+(1-C39-D39+C39*D39)*E39</f>
        <v>1</v>
      </c>
      <c r="C39">
        <v>0</v>
      </c>
      <c r="D39">
        <v>0</v>
      </c>
      <c r="E39">
        <v>1</v>
      </c>
    </row>
    <row r="40" spans="2:5" x14ac:dyDescent="0.2">
      <c r="B40">
        <f t="shared" ref="B40:B49" si="5">C40+(1-C40-D40+C40*D40)*E40</f>
        <v>0.82900000000000007</v>
      </c>
      <c r="C40">
        <f>C39+0.1</f>
        <v>0.1</v>
      </c>
      <c r="D40">
        <f>D39+0.1</f>
        <v>0.1</v>
      </c>
      <c r="E40">
        <f>E39-0.1</f>
        <v>0.9</v>
      </c>
    </row>
    <row r="41" spans="2:5" x14ac:dyDescent="0.2">
      <c r="B41">
        <f t="shared" si="5"/>
        <v>0.71200000000000019</v>
      </c>
      <c r="C41">
        <f t="shared" ref="C41:D49" si="6">C40+0.1</f>
        <v>0.2</v>
      </c>
      <c r="D41">
        <f t="shared" si="6"/>
        <v>0.2</v>
      </c>
      <c r="E41">
        <f t="shared" ref="E41:E48" si="7">E40-0.1</f>
        <v>0.8</v>
      </c>
    </row>
    <row r="42" spans="2:5" x14ac:dyDescent="0.2">
      <c r="B42">
        <f t="shared" si="5"/>
        <v>0.64300000000000002</v>
      </c>
      <c r="C42">
        <f t="shared" si="6"/>
        <v>0.30000000000000004</v>
      </c>
      <c r="D42">
        <f t="shared" si="6"/>
        <v>0.30000000000000004</v>
      </c>
      <c r="E42">
        <f t="shared" si="7"/>
        <v>0.70000000000000007</v>
      </c>
    </row>
    <row r="43" spans="2:5" x14ac:dyDescent="0.2">
      <c r="B43">
        <f t="shared" si="5"/>
        <v>0.6160000000000001</v>
      </c>
      <c r="C43">
        <f t="shared" si="6"/>
        <v>0.4</v>
      </c>
      <c r="D43">
        <f t="shared" si="6"/>
        <v>0.4</v>
      </c>
      <c r="E43">
        <f t="shared" si="7"/>
        <v>0.60000000000000009</v>
      </c>
    </row>
    <row r="44" spans="2:5" x14ac:dyDescent="0.2">
      <c r="B44">
        <f t="shared" si="5"/>
        <v>0.625</v>
      </c>
      <c r="C44">
        <f t="shared" si="6"/>
        <v>0.5</v>
      </c>
      <c r="D44">
        <f t="shared" si="6"/>
        <v>0.5</v>
      </c>
      <c r="E44">
        <f t="shared" si="7"/>
        <v>0.50000000000000011</v>
      </c>
    </row>
    <row r="45" spans="2:5" x14ac:dyDescent="0.2">
      <c r="B45">
        <f t="shared" si="5"/>
        <v>0.66400000000000003</v>
      </c>
      <c r="C45">
        <f t="shared" si="6"/>
        <v>0.6</v>
      </c>
      <c r="D45">
        <f t="shared" si="6"/>
        <v>0.6</v>
      </c>
      <c r="E45">
        <f t="shared" si="7"/>
        <v>0.40000000000000013</v>
      </c>
    </row>
    <row r="46" spans="2:5" x14ac:dyDescent="0.2">
      <c r="B46">
        <f t="shared" si="5"/>
        <v>0.72699999999999998</v>
      </c>
      <c r="C46">
        <f t="shared" si="6"/>
        <v>0.7</v>
      </c>
      <c r="D46">
        <f t="shared" si="6"/>
        <v>0.7</v>
      </c>
      <c r="E46">
        <f t="shared" si="7"/>
        <v>0.30000000000000016</v>
      </c>
    </row>
    <row r="47" spans="2:5" x14ac:dyDescent="0.2">
      <c r="B47">
        <f t="shared" si="5"/>
        <v>0.80799999999999994</v>
      </c>
      <c r="C47">
        <f t="shared" si="6"/>
        <v>0.79999999999999993</v>
      </c>
      <c r="D47">
        <f t="shared" si="6"/>
        <v>0.79999999999999993</v>
      </c>
      <c r="E47">
        <f t="shared" si="7"/>
        <v>0.20000000000000015</v>
      </c>
    </row>
    <row r="48" spans="2:5" x14ac:dyDescent="0.2">
      <c r="B48">
        <f t="shared" si="5"/>
        <v>0.90099999999999991</v>
      </c>
      <c r="C48">
        <f t="shared" si="6"/>
        <v>0.89999999999999991</v>
      </c>
      <c r="D48">
        <f t="shared" si="6"/>
        <v>0.89999999999999991</v>
      </c>
      <c r="E48">
        <f t="shared" si="7"/>
        <v>0.10000000000000014</v>
      </c>
    </row>
    <row r="49" spans="2:5" x14ac:dyDescent="0.2">
      <c r="B49">
        <f t="shared" si="5"/>
        <v>0.99999999999999989</v>
      </c>
      <c r="C49">
        <f t="shared" si="6"/>
        <v>0.99999999999999989</v>
      </c>
      <c r="D49">
        <f t="shared" si="6"/>
        <v>0.99999999999999989</v>
      </c>
      <c r="E49">
        <v>0</v>
      </c>
    </row>
    <row r="55" spans="2:5" x14ac:dyDescent="0.2">
      <c r="B55" t="s">
        <v>7</v>
      </c>
      <c r="C55" t="s">
        <v>1</v>
      </c>
      <c r="D55" t="s">
        <v>2</v>
      </c>
      <c r="E55" t="s">
        <v>3</v>
      </c>
    </row>
    <row r="56" spans="2:5" x14ac:dyDescent="0.2">
      <c r="B56">
        <f>C56+(1-C56-D56+C56*D56)*E56</f>
        <v>1</v>
      </c>
      <c r="C56">
        <v>1</v>
      </c>
      <c r="D56">
        <v>0</v>
      </c>
      <c r="E56">
        <v>0</v>
      </c>
    </row>
    <row r="57" spans="2:5" x14ac:dyDescent="0.2">
      <c r="B57">
        <f t="shared" ref="B57:B65" si="8">C57+(1-C57-D57+C57*D57)*E57</f>
        <v>0.90900000000000003</v>
      </c>
      <c r="C57">
        <f>C56-0.1</f>
        <v>0.9</v>
      </c>
      <c r="D57">
        <f>D56+0.1</f>
        <v>0.1</v>
      </c>
      <c r="E57">
        <f>E56+0.1</f>
        <v>0.1</v>
      </c>
    </row>
    <row r="58" spans="2:5" x14ac:dyDescent="0.2">
      <c r="B58">
        <f t="shared" si="8"/>
        <v>0.83200000000000007</v>
      </c>
      <c r="C58">
        <f t="shared" ref="C58:C65" si="9">C57-0.1</f>
        <v>0.8</v>
      </c>
      <c r="D58">
        <f t="shared" ref="D58:E66" si="10">D57+0.1</f>
        <v>0.2</v>
      </c>
      <c r="E58">
        <f t="shared" si="10"/>
        <v>0.2</v>
      </c>
    </row>
    <row r="59" spans="2:5" x14ac:dyDescent="0.2">
      <c r="B59">
        <f t="shared" si="8"/>
        <v>0.76300000000000001</v>
      </c>
      <c r="C59">
        <f t="shared" si="9"/>
        <v>0.70000000000000007</v>
      </c>
      <c r="D59">
        <f t="shared" si="10"/>
        <v>0.30000000000000004</v>
      </c>
      <c r="E59">
        <f t="shared" si="10"/>
        <v>0.30000000000000004</v>
      </c>
    </row>
    <row r="60" spans="2:5" x14ac:dyDescent="0.2">
      <c r="B60">
        <f t="shared" si="8"/>
        <v>0.69600000000000006</v>
      </c>
      <c r="C60">
        <f t="shared" si="9"/>
        <v>0.60000000000000009</v>
      </c>
      <c r="D60">
        <f t="shared" si="10"/>
        <v>0.4</v>
      </c>
      <c r="E60">
        <f t="shared" si="10"/>
        <v>0.4</v>
      </c>
    </row>
    <row r="61" spans="2:5" x14ac:dyDescent="0.2">
      <c r="B61">
        <f t="shared" si="8"/>
        <v>0.62500000000000011</v>
      </c>
      <c r="C61">
        <f t="shared" si="9"/>
        <v>0.50000000000000011</v>
      </c>
      <c r="D61">
        <f t="shared" si="10"/>
        <v>0.5</v>
      </c>
      <c r="E61">
        <f t="shared" si="10"/>
        <v>0.5</v>
      </c>
    </row>
    <row r="62" spans="2:5" x14ac:dyDescent="0.2">
      <c r="B62">
        <f t="shared" si="8"/>
        <v>0.54400000000000004</v>
      </c>
      <c r="C62">
        <f t="shared" si="9"/>
        <v>0.40000000000000013</v>
      </c>
      <c r="D62">
        <f t="shared" si="10"/>
        <v>0.6</v>
      </c>
      <c r="E62">
        <f t="shared" si="10"/>
        <v>0.6</v>
      </c>
    </row>
    <row r="63" spans="2:5" x14ac:dyDescent="0.2">
      <c r="B63">
        <f t="shared" si="8"/>
        <v>0.44700000000000017</v>
      </c>
      <c r="C63">
        <f t="shared" si="9"/>
        <v>0.30000000000000016</v>
      </c>
      <c r="D63">
        <f t="shared" si="10"/>
        <v>0.7</v>
      </c>
      <c r="E63">
        <f t="shared" si="10"/>
        <v>0.7</v>
      </c>
    </row>
    <row r="64" spans="2:5" x14ac:dyDescent="0.2">
      <c r="B64">
        <f t="shared" si="8"/>
        <v>0.32800000000000018</v>
      </c>
      <c r="C64">
        <f t="shared" si="9"/>
        <v>0.20000000000000015</v>
      </c>
      <c r="D64">
        <f t="shared" si="10"/>
        <v>0.79999999999999993</v>
      </c>
      <c r="E64">
        <f t="shared" si="10"/>
        <v>0.79999999999999993</v>
      </c>
    </row>
    <row r="65" spans="2:5" x14ac:dyDescent="0.2">
      <c r="B65">
        <f t="shared" si="8"/>
        <v>0.18100000000000024</v>
      </c>
      <c r="C65">
        <f t="shared" si="9"/>
        <v>0.10000000000000014</v>
      </c>
      <c r="D65">
        <f t="shared" si="10"/>
        <v>0.89999999999999991</v>
      </c>
      <c r="E65">
        <f t="shared" si="10"/>
        <v>0.89999999999999991</v>
      </c>
    </row>
    <row r="66" spans="2:5" x14ac:dyDescent="0.2">
      <c r="B66">
        <v>0</v>
      </c>
      <c r="C66">
        <v>0</v>
      </c>
      <c r="D66">
        <f t="shared" si="10"/>
        <v>0.99999999999999989</v>
      </c>
      <c r="E66">
        <f t="shared" si="10"/>
        <v>0.99999999999999989</v>
      </c>
    </row>
    <row r="74" spans="2:5" x14ac:dyDescent="0.2">
      <c r="B74" t="s">
        <v>8</v>
      </c>
      <c r="C74" t="s">
        <v>1</v>
      </c>
      <c r="D74" t="s">
        <v>2</v>
      </c>
      <c r="E74" t="s">
        <v>3</v>
      </c>
    </row>
    <row r="75" spans="2:5" x14ac:dyDescent="0.2">
      <c r="B75">
        <f>C75+(1-C75-D75+C75*D75)*E75</f>
        <v>1</v>
      </c>
      <c r="C75">
        <v>1</v>
      </c>
      <c r="D75">
        <v>1</v>
      </c>
      <c r="E75">
        <v>0</v>
      </c>
    </row>
    <row r="76" spans="2:5" x14ac:dyDescent="0.2">
      <c r="B76">
        <f t="shared" ref="B76:B85" si="11">C76+(1-C76-D76+C76*D76)*E76</f>
        <v>0.90100000000000002</v>
      </c>
      <c r="C76">
        <f>C75-0.1</f>
        <v>0.9</v>
      </c>
      <c r="D76">
        <f>D75-0.1</f>
        <v>0.9</v>
      </c>
      <c r="E76">
        <f>E75+0.1</f>
        <v>0.1</v>
      </c>
    </row>
    <row r="77" spans="2:5" x14ac:dyDescent="0.2">
      <c r="B77">
        <f t="shared" si="11"/>
        <v>0.80800000000000005</v>
      </c>
      <c r="C77">
        <f t="shared" ref="C77:D84" si="12">C76-0.1</f>
        <v>0.8</v>
      </c>
      <c r="D77">
        <f t="shared" si="12"/>
        <v>0.8</v>
      </c>
      <c r="E77">
        <f t="shared" ref="E77:E85" si="13">E76+0.1</f>
        <v>0.2</v>
      </c>
    </row>
    <row r="78" spans="2:5" x14ac:dyDescent="0.2">
      <c r="B78">
        <f t="shared" si="11"/>
        <v>0.72700000000000009</v>
      </c>
      <c r="C78">
        <f t="shared" si="12"/>
        <v>0.70000000000000007</v>
      </c>
      <c r="D78">
        <f t="shared" si="12"/>
        <v>0.70000000000000007</v>
      </c>
      <c r="E78">
        <f t="shared" si="13"/>
        <v>0.30000000000000004</v>
      </c>
    </row>
    <row r="79" spans="2:5" x14ac:dyDescent="0.2">
      <c r="B79">
        <f t="shared" si="11"/>
        <v>0.66400000000000003</v>
      </c>
      <c r="C79">
        <f t="shared" si="12"/>
        <v>0.60000000000000009</v>
      </c>
      <c r="D79">
        <f t="shared" si="12"/>
        <v>0.60000000000000009</v>
      </c>
      <c r="E79">
        <f t="shared" si="13"/>
        <v>0.4</v>
      </c>
    </row>
    <row r="80" spans="2:5" x14ac:dyDescent="0.2">
      <c r="B80">
        <f t="shared" si="11"/>
        <v>0.625</v>
      </c>
      <c r="C80">
        <f t="shared" si="12"/>
        <v>0.50000000000000011</v>
      </c>
      <c r="D80">
        <f t="shared" si="12"/>
        <v>0.50000000000000011</v>
      </c>
      <c r="E80">
        <f t="shared" si="13"/>
        <v>0.5</v>
      </c>
    </row>
    <row r="81" spans="2:5" x14ac:dyDescent="0.2">
      <c r="B81">
        <f t="shared" si="11"/>
        <v>0.6160000000000001</v>
      </c>
      <c r="C81">
        <f t="shared" si="12"/>
        <v>0.40000000000000013</v>
      </c>
      <c r="D81">
        <f t="shared" si="12"/>
        <v>0.40000000000000013</v>
      </c>
      <c r="E81">
        <f t="shared" si="13"/>
        <v>0.6</v>
      </c>
    </row>
    <row r="82" spans="2:5" x14ac:dyDescent="0.2">
      <c r="B82">
        <f t="shared" si="11"/>
        <v>0.64300000000000002</v>
      </c>
      <c r="C82">
        <f t="shared" si="12"/>
        <v>0.30000000000000016</v>
      </c>
      <c r="D82">
        <f t="shared" si="12"/>
        <v>0.30000000000000016</v>
      </c>
      <c r="E82">
        <f t="shared" si="13"/>
        <v>0.7</v>
      </c>
    </row>
    <row r="83" spans="2:5" x14ac:dyDescent="0.2">
      <c r="B83">
        <f t="shared" si="11"/>
        <v>0.71199999999999986</v>
      </c>
      <c r="C83">
        <f t="shared" si="12"/>
        <v>0.20000000000000015</v>
      </c>
      <c r="D83">
        <f t="shared" si="12"/>
        <v>0.20000000000000015</v>
      </c>
      <c r="E83">
        <f t="shared" si="13"/>
        <v>0.79999999999999993</v>
      </c>
    </row>
    <row r="84" spans="2:5" x14ac:dyDescent="0.2">
      <c r="B84">
        <f t="shared" si="11"/>
        <v>0.82899999999999996</v>
      </c>
      <c r="C84">
        <f t="shared" si="12"/>
        <v>0.10000000000000014</v>
      </c>
      <c r="D84">
        <f t="shared" si="12"/>
        <v>0.10000000000000014</v>
      </c>
      <c r="E84">
        <f t="shared" si="13"/>
        <v>0.89999999999999991</v>
      </c>
    </row>
    <row r="85" spans="2:5" x14ac:dyDescent="0.2">
      <c r="B85">
        <f t="shared" si="11"/>
        <v>0.99999999999999989</v>
      </c>
      <c r="C85">
        <v>0</v>
      </c>
      <c r="D85">
        <v>0</v>
      </c>
      <c r="E85">
        <f t="shared" si="13"/>
        <v>0.99999999999999989</v>
      </c>
    </row>
    <row r="89" spans="2:5" x14ac:dyDescent="0.2">
      <c r="B89" t="s">
        <v>9</v>
      </c>
      <c r="C89" t="s">
        <v>1</v>
      </c>
      <c r="D89" t="s">
        <v>2</v>
      </c>
      <c r="E89" t="s">
        <v>3</v>
      </c>
    </row>
    <row r="90" spans="2:5" x14ac:dyDescent="0.2">
      <c r="B90">
        <f>C90+(1-C90-D90+C90*D90)*E90</f>
        <v>1</v>
      </c>
      <c r="C90">
        <v>1</v>
      </c>
      <c r="D90">
        <v>0</v>
      </c>
      <c r="E90">
        <v>1</v>
      </c>
    </row>
    <row r="91" spans="2:5" x14ac:dyDescent="0.2">
      <c r="B91">
        <f t="shared" ref="B91:B100" si="14">C91+(1-C91-D91+C91*D91)*E91</f>
        <v>0.98099999999999998</v>
      </c>
      <c r="C91">
        <f>C90-0.1</f>
        <v>0.9</v>
      </c>
      <c r="D91">
        <f>D90+0.1</f>
        <v>0.1</v>
      </c>
      <c r="E91">
        <f>E90-0.1</f>
        <v>0.9</v>
      </c>
    </row>
    <row r="92" spans="2:5" x14ac:dyDescent="0.2">
      <c r="B92">
        <f t="shared" si="14"/>
        <v>0.92800000000000005</v>
      </c>
      <c r="C92">
        <f t="shared" ref="C92:E99" si="15">C91-0.1</f>
        <v>0.8</v>
      </c>
      <c r="D92">
        <f t="shared" ref="D92:D100" si="16">D91+0.1</f>
        <v>0.2</v>
      </c>
      <c r="E92">
        <f t="shared" si="15"/>
        <v>0.8</v>
      </c>
    </row>
    <row r="93" spans="2:5" x14ac:dyDescent="0.2">
      <c r="B93">
        <f t="shared" si="14"/>
        <v>0.84699999999999998</v>
      </c>
      <c r="C93">
        <f t="shared" si="15"/>
        <v>0.70000000000000007</v>
      </c>
      <c r="D93">
        <f t="shared" si="16"/>
        <v>0.30000000000000004</v>
      </c>
      <c r="E93">
        <f t="shared" si="15"/>
        <v>0.70000000000000007</v>
      </c>
    </row>
    <row r="94" spans="2:5" x14ac:dyDescent="0.2">
      <c r="B94">
        <f t="shared" si="14"/>
        <v>0.74400000000000011</v>
      </c>
      <c r="C94">
        <f t="shared" si="15"/>
        <v>0.60000000000000009</v>
      </c>
      <c r="D94">
        <f t="shared" si="16"/>
        <v>0.4</v>
      </c>
      <c r="E94">
        <f t="shared" si="15"/>
        <v>0.60000000000000009</v>
      </c>
    </row>
    <row r="95" spans="2:5" x14ac:dyDescent="0.2">
      <c r="B95">
        <f t="shared" si="14"/>
        <v>0.62500000000000011</v>
      </c>
      <c r="C95">
        <f t="shared" si="15"/>
        <v>0.50000000000000011</v>
      </c>
      <c r="D95">
        <f t="shared" si="16"/>
        <v>0.5</v>
      </c>
      <c r="E95">
        <f t="shared" si="15"/>
        <v>0.50000000000000011</v>
      </c>
    </row>
    <row r="96" spans="2:5" x14ac:dyDescent="0.2">
      <c r="B96">
        <f t="shared" si="14"/>
        <v>0.49600000000000016</v>
      </c>
      <c r="C96">
        <f t="shared" si="15"/>
        <v>0.40000000000000013</v>
      </c>
      <c r="D96">
        <f t="shared" si="16"/>
        <v>0.6</v>
      </c>
      <c r="E96">
        <f t="shared" si="15"/>
        <v>0.40000000000000013</v>
      </c>
    </row>
    <row r="97" spans="2:5" x14ac:dyDescent="0.2">
      <c r="B97">
        <f t="shared" si="14"/>
        <v>0.36300000000000021</v>
      </c>
      <c r="C97">
        <f t="shared" si="15"/>
        <v>0.30000000000000016</v>
      </c>
      <c r="D97">
        <f t="shared" si="16"/>
        <v>0.7</v>
      </c>
      <c r="E97">
        <f t="shared" si="15"/>
        <v>0.30000000000000016</v>
      </c>
    </row>
    <row r="98" spans="2:5" x14ac:dyDescent="0.2">
      <c r="B98">
        <f t="shared" si="14"/>
        <v>0.23200000000000018</v>
      </c>
      <c r="C98">
        <f t="shared" si="15"/>
        <v>0.20000000000000015</v>
      </c>
      <c r="D98">
        <f t="shared" si="16"/>
        <v>0.79999999999999993</v>
      </c>
      <c r="E98">
        <f t="shared" si="15"/>
        <v>0.20000000000000015</v>
      </c>
    </row>
    <row r="99" spans="2:5" x14ac:dyDescent="0.2">
      <c r="B99">
        <f t="shared" si="14"/>
        <v>0.10900000000000017</v>
      </c>
      <c r="C99">
        <f t="shared" si="15"/>
        <v>0.10000000000000014</v>
      </c>
      <c r="D99">
        <f t="shared" si="16"/>
        <v>0.89999999999999991</v>
      </c>
      <c r="E99">
        <f t="shared" si="15"/>
        <v>0.10000000000000014</v>
      </c>
    </row>
    <row r="100" spans="2:5" x14ac:dyDescent="0.2">
      <c r="B100">
        <f t="shared" si="14"/>
        <v>0</v>
      </c>
      <c r="C100">
        <v>0</v>
      </c>
      <c r="D100">
        <f t="shared" si="16"/>
        <v>0.99999999999999989</v>
      </c>
      <c r="E100">
        <v>0</v>
      </c>
    </row>
    <row r="107" spans="2:5" x14ac:dyDescent="0.2">
      <c r="B107" t="s">
        <v>10</v>
      </c>
      <c r="C107" t="s">
        <v>1</v>
      </c>
      <c r="D107" t="s">
        <v>2</v>
      </c>
      <c r="E107" t="s">
        <v>3</v>
      </c>
    </row>
    <row r="108" spans="2:5" x14ac:dyDescent="0.2">
      <c r="B108">
        <f>C108+(1-C108-D108+C108*D108)*E108</f>
        <v>0</v>
      </c>
      <c r="C108">
        <v>0</v>
      </c>
      <c r="D108">
        <v>1</v>
      </c>
      <c r="E108">
        <v>1</v>
      </c>
    </row>
    <row r="109" spans="2:5" x14ac:dyDescent="0.2">
      <c r="B109">
        <f t="shared" ref="B109:B118" si="17">C109+(1-C109-D109+C109*D109)*E109</f>
        <v>0.18100000000000002</v>
      </c>
      <c r="C109">
        <f>C108+0.1</f>
        <v>0.1</v>
      </c>
      <c r="D109">
        <f>D108-0.1</f>
        <v>0.9</v>
      </c>
      <c r="E109">
        <f>E108-0.1</f>
        <v>0.9</v>
      </c>
    </row>
    <row r="110" spans="2:5" x14ac:dyDescent="0.2">
      <c r="B110">
        <f t="shared" si="17"/>
        <v>0.32800000000000007</v>
      </c>
      <c r="C110">
        <f t="shared" ref="C110:C118" si="18">C109+0.1</f>
        <v>0.2</v>
      </c>
      <c r="D110">
        <f t="shared" ref="D110:E117" si="19">D109-0.1</f>
        <v>0.8</v>
      </c>
      <c r="E110">
        <f t="shared" si="19"/>
        <v>0.8</v>
      </c>
    </row>
    <row r="111" spans="2:5" x14ac:dyDescent="0.2">
      <c r="B111">
        <f t="shared" si="17"/>
        <v>0.44700000000000001</v>
      </c>
      <c r="C111">
        <f t="shared" si="18"/>
        <v>0.30000000000000004</v>
      </c>
      <c r="D111">
        <f t="shared" si="19"/>
        <v>0.70000000000000007</v>
      </c>
      <c r="E111">
        <f t="shared" si="19"/>
        <v>0.70000000000000007</v>
      </c>
    </row>
    <row r="112" spans="2:5" x14ac:dyDescent="0.2">
      <c r="B112">
        <f t="shared" si="17"/>
        <v>0.54400000000000004</v>
      </c>
      <c r="C112">
        <f t="shared" si="18"/>
        <v>0.4</v>
      </c>
      <c r="D112">
        <f t="shared" si="19"/>
        <v>0.60000000000000009</v>
      </c>
      <c r="E112">
        <f t="shared" si="19"/>
        <v>0.60000000000000009</v>
      </c>
    </row>
    <row r="113" spans="2:5" x14ac:dyDescent="0.2">
      <c r="B113">
        <f t="shared" si="17"/>
        <v>0.625</v>
      </c>
      <c r="C113">
        <f t="shared" si="18"/>
        <v>0.5</v>
      </c>
      <c r="D113">
        <f t="shared" si="19"/>
        <v>0.50000000000000011</v>
      </c>
      <c r="E113">
        <f t="shared" si="19"/>
        <v>0.50000000000000011</v>
      </c>
    </row>
    <row r="114" spans="2:5" x14ac:dyDescent="0.2">
      <c r="B114">
        <f t="shared" si="17"/>
        <v>0.69599999999999995</v>
      </c>
      <c r="C114">
        <f t="shared" si="18"/>
        <v>0.6</v>
      </c>
      <c r="D114">
        <f t="shared" si="19"/>
        <v>0.40000000000000013</v>
      </c>
      <c r="E114">
        <f t="shared" si="19"/>
        <v>0.40000000000000013</v>
      </c>
    </row>
    <row r="115" spans="2:5" x14ac:dyDescent="0.2">
      <c r="B115">
        <f t="shared" si="17"/>
        <v>0.76300000000000001</v>
      </c>
      <c r="C115">
        <f t="shared" si="18"/>
        <v>0.7</v>
      </c>
      <c r="D115">
        <f t="shared" si="19"/>
        <v>0.30000000000000016</v>
      </c>
      <c r="E115">
        <f t="shared" si="19"/>
        <v>0.30000000000000016</v>
      </c>
    </row>
    <row r="116" spans="2:5" x14ac:dyDescent="0.2">
      <c r="B116">
        <f t="shared" si="17"/>
        <v>0.83199999999999996</v>
      </c>
      <c r="C116">
        <f t="shared" si="18"/>
        <v>0.79999999999999993</v>
      </c>
      <c r="D116">
        <f t="shared" si="19"/>
        <v>0.20000000000000015</v>
      </c>
      <c r="E116">
        <f t="shared" si="19"/>
        <v>0.20000000000000015</v>
      </c>
    </row>
    <row r="117" spans="2:5" x14ac:dyDescent="0.2">
      <c r="B117">
        <f t="shared" si="17"/>
        <v>0.90899999999999992</v>
      </c>
      <c r="C117">
        <f t="shared" si="18"/>
        <v>0.89999999999999991</v>
      </c>
      <c r="D117">
        <f t="shared" si="19"/>
        <v>0.10000000000000014</v>
      </c>
      <c r="E117">
        <f t="shared" si="19"/>
        <v>0.10000000000000014</v>
      </c>
    </row>
    <row r="118" spans="2:5" x14ac:dyDescent="0.2">
      <c r="B118">
        <f t="shared" si="17"/>
        <v>0.99999999999999989</v>
      </c>
      <c r="C118">
        <f t="shared" si="18"/>
        <v>0.99999999999999989</v>
      </c>
      <c r="D118">
        <v>0</v>
      </c>
      <c r="E118">
        <v>0</v>
      </c>
    </row>
    <row r="125" spans="2:5" x14ac:dyDescent="0.2">
      <c r="B125" t="s">
        <v>19</v>
      </c>
      <c r="C125" t="s">
        <v>1</v>
      </c>
      <c r="D125" t="s">
        <v>2</v>
      </c>
      <c r="E125" t="s">
        <v>3</v>
      </c>
    </row>
    <row r="126" spans="2:5" x14ac:dyDescent="0.2">
      <c r="B126">
        <f>C126+(1-C126-D126+C126*D126)*E126</f>
        <v>1</v>
      </c>
      <c r="C126">
        <v>1</v>
      </c>
      <c r="D126">
        <v>1</v>
      </c>
      <c r="E126">
        <v>1</v>
      </c>
    </row>
    <row r="127" spans="2:5" x14ac:dyDescent="0.2">
      <c r="B127">
        <f t="shared" ref="B127:B136" si="20">C127+(1-C127-D127+C127*D127)*E127</f>
        <v>0.90900000000000003</v>
      </c>
      <c r="C127">
        <f>C126-0.1</f>
        <v>0.9</v>
      </c>
      <c r="D127">
        <f>D126-0.1</f>
        <v>0.9</v>
      </c>
      <c r="E127">
        <f>E126-0.1</f>
        <v>0.9</v>
      </c>
    </row>
    <row r="128" spans="2:5" x14ac:dyDescent="0.2">
      <c r="B128">
        <f t="shared" si="20"/>
        <v>0.83200000000000007</v>
      </c>
      <c r="C128">
        <f t="shared" ref="C128:E135" si="21">C127-0.1</f>
        <v>0.8</v>
      </c>
      <c r="D128">
        <f t="shared" si="21"/>
        <v>0.8</v>
      </c>
      <c r="E128">
        <f t="shared" si="21"/>
        <v>0.8</v>
      </c>
    </row>
    <row r="129" spans="2:5" x14ac:dyDescent="0.2">
      <c r="B129">
        <f t="shared" si="20"/>
        <v>0.76300000000000001</v>
      </c>
      <c r="C129">
        <f t="shared" si="21"/>
        <v>0.70000000000000007</v>
      </c>
      <c r="D129">
        <f t="shared" si="21"/>
        <v>0.70000000000000007</v>
      </c>
      <c r="E129">
        <f t="shared" si="21"/>
        <v>0.70000000000000007</v>
      </c>
    </row>
    <row r="130" spans="2:5" x14ac:dyDescent="0.2">
      <c r="B130">
        <f t="shared" si="20"/>
        <v>0.69600000000000006</v>
      </c>
      <c r="C130">
        <f t="shared" si="21"/>
        <v>0.60000000000000009</v>
      </c>
      <c r="D130">
        <f t="shared" si="21"/>
        <v>0.60000000000000009</v>
      </c>
      <c r="E130">
        <f t="shared" si="21"/>
        <v>0.60000000000000009</v>
      </c>
    </row>
    <row r="131" spans="2:5" x14ac:dyDescent="0.2">
      <c r="B131">
        <f t="shared" si="20"/>
        <v>0.62500000000000011</v>
      </c>
      <c r="C131">
        <f t="shared" si="21"/>
        <v>0.50000000000000011</v>
      </c>
      <c r="D131">
        <f t="shared" si="21"/>
        <v>0.50000000000000011</v>
      </c>
      <c r="E131">
        <f t="shared" si="21"/>
        <v>0.50000000000000011</v>
      </c>
    </row>
    <row r="132" spans="2:5" x14ac:dyDescent="0.2">
      <c r="B132">
        <f t="shared" si="20"/>
        <v>0.54400000000000015</v>
      </c>
      <c r="C132">
        <f t="shared" si="21"/>
        <v>0.40000000000000013</v>
      </c>
      <c r="D132">
        <f t="shared" si="21"/>
        <v>0.40000000000000013</v>
      </c>
      <c r="E132">
        <f t="shared" si="21"/>
        <v>0.40000000000000013</v>
      </c>
    </row>
    <row r="133" spans="2:5" x14ac:dyDescent="0.2">
      <c r="B133">
        <f t="shared" si="20"/>
        <v>0.44700000000000017</v>
      </c>
      <c r="C133">
        <f t="shared" si="21"/>
        <v>0.30000000000000016</v>
      </c>
      <c r="D133">
        <f t="shared" si="21"/>
        <v>0.30000000000000016</v>
      </c>
      <c r="E133">
        <f t="shared" si="21"/>
        <v>0.30000000000000016</v>
      </c>
    </row>
    <row r="134" spans="2:5" x14ac:dyDescent="0.2">
      <c r="B134">
        <f t="shared" si="20"/>
        <v>0.32800000000000018</v>
      </c>
      <c r="C134">
        <f t="shared" si="21"/>
        <v>0.20000000000000015</v>
      </c>
      <c r="D134">
        <f t="shared" si="21"/>
        <v>0.20000000000000015</v>
      </c>
      <c r="E134">
        <f t="shared" si="21"/>
        <v>0.20000000000000015</v>
      </c>
    </row>
    <row r="135" spans="2:5" x14ac:dyDescent="0.2">
      <c r="B135">
        <f t="shared" si="20"/>
        <v>0.18100000000000024</v>
      </c>
      <c r="C135">
        <f t="shared" si="21"/>
        <v>0.10000000000000014</v>
      </c>
      <c r="D135">
        <f t="shared" si="21"/>
        <v>0.10000000000000014</v>
      </c>
      <c r="E135">
        <f t="shared" si="21"/>
        <v>0.10000000000000014</v>
      </c>
    </row>
    <row r="136" spans="2:5" x14ac:dyDescent="0.2">
      <c r="B136">
        <f t="shared" si="20"/>
        <v>0</v>
      </c>
      <c r="C136">
        <v>0</v>
      </c>
      <c r="D136">
        <v>0</v>
      </c>
      <c r="E136">
        <v>0</v>
      </c>
    </row>
    <row r="145" spans="7:14" x14ac:dyDescent="0.2">
      <c r="G145" t="s">
        <v>11</v>
      </c>
    </row>
    <row r="146" spans="7:14" ht="63.75" x14ac:dyDescent="0.2">
      <c r="G146" s="4" t="str">
        <f>B4</f>
        <v>f(x1,x2,x3) x1,x2,x3 растут</v>
      </c>
      <c r="H146" s="4" t="str">
        <f>B21</f>
        <v>f(x1,x2,x3) x1,x3 растут, x2 убывает</v>
      </c>
      <c r="I146" s="4" t="str">
        <f>B38</f>
        <v>c(x1,x2,x3) x1, x2 растут, x3 убывает</v>
      </c>
      <c r="J146" s="4" t="str">
        <f>B55</f>
        <v>c(x1,x2,x3) x1 убывает, x2,x3 растут</v>
      </c>
      <c r="K146" s="4" t="str">
        <f>B74</f>
        <v>c(x1,x2,x3) x1, x2 убывают, x3 растет</v>
      </c>
      <c r="L146" s="4" t="str">
        <f>B89</f>
        <v>c(x1,x2,x3) x1, x3 убывают, x2 растет</v>
      </c>
      <c r="M146" s="4" t="str">
        <f>B107</f>
        <v>c(x1,x2,x3) x2, x3 убывают, x1 растет</v>
      </c>
      <c r="N146" s="4" t="str">
        <f>B125</f>
        <v>c(x1,x2,x3) x1, x2, x3 убывают</v>
      </c>
    </row>
    <row r="147" spans="7:14" x14ac:dyDescent="0.2">
      <c r="G147">
        <f t="shared" ref="G147:G157" si="22">B5</f>
        <v>0</v>
      </c>
      <c r="H147">
        <f t="shared" ref="H147:H157" si="23">B22</f>
        <v>0</v>
      </c>
      <c r="I147">
        <f t="shared" ref="I147:I157" si="24">B39</f>
        <v>1</v>
      </c>
      <c r="J147">
        <f t="shared" ref="J147:J157" si="25">B56</f>
        <v>1</v>
      </c>
      <c r="K147">
        <f t="shared" ref="K147:K157" si="26">B75</f>
        <v>1</v>
      </c>
      <c r="L147">
        <f t="shared" ref="L147:L157" si="27">B90</f>
        <v>1</v>
      </c>
      <c r="M147">
        <f t="shared" ref="M147:M157" si="28">B108</f>
        <v>0</v>
      </c>
      <c r="N147">
        <f t="shared" ref="N147:N157" si="29">B126</f>
        <v>1</v>
      </c>
    </row>
    <row r="148" spans="7:14" x14ac:dyDescent="0.2">
      <c r="G148">
        <f t="shared" si="22"/>
        <v>0.18100000000000002</v>
      </c>
      <c r="H148">
        <f t="shared" si="23"/>
        <v>0.10900000000000001</v>
      </c>
      <c r="I148">
        <f t="shared" si="24"/>
        <v>0.82900000000000007</v>
      </c>
      <c r="J148">
        <f t="shared" si="25"/>
        <v>0.90900000000000003</v>
      </c>
      <c r="K148">
        <f t="shared" si="26"/>
        <v>0.90100000000000002</v>
      </c>
      <c r="L148">
        <f t="shared" si="27"/>
        <v>0.98099999999999998</v>
      </c>
      <c r="M148">
        <f t="shared" si="28"/>
        <v>0.18100000000000002</v>
      </c>
      <c r="N148">
        <f t="shared" si="29"/>
        <v>0.90900000000000003</v>
      </c>
    </row>
    <row r="149" spans="7:14" x14ac:dyDescent="0.2">
      <c r="G149">
        <f t="shared" si="22"/>
        <v>0.32800000000000007</v>
      </c>
      <c r="H149">
        <f t="shared" si="23"/>
        <v>0.23200000000000001</v>
      </c>
      <c r="I149">
        <f t="shared" si="24"/>
        <v>0.71200000000000019</v>
      </c>
      <c r="J149">
        <f t="shared" si="25"/>
        <v>0.83200000000000007</v>
      </c>
      <c r="K149">
        <f t="shared" si="26"/>
        <v>0.80800000000000005</v>
      </c>
      <c r="L149">
        <f t="shared" si="27"/>
        <v>0.92800000000000005</v>
      </c>
      <c r="M149">
        <f t="shared" si="28"/>
        <v>0.32800000000000007</v>
      </c>
      <c r="N149">
        <f t="shared" si="29"/>
        <v>0.83200000000000007</v>
      </c>
    </row>
    <row r="150" spans="7:14" x14ac:dyDescent="0.2">
      <c r="G150">
        <f t="shared" si="22"/>
        <v>0.44700000000000006</v>
      </c>
      <c r="H150">
        <f t="shared" si="23"/>
        <v>0.36300000000000004</v>
      </c>
      <c r="I150">
        <f t="shared" si="24"/>
        <v>0.64300000000000002</v>
      </c>
      <c r="J150">
        <f t="shared" si="25"/>
        <v>0.76300000000000001</v>
      </c>
      <c r="K150">
        <f t="shared" si="26"/>
        <v>0.72700000000000009</v>
      </c>
      <c r="L150">
        <f t="shared" si="27"/>
        <v>0.84699999999999998</v>
      </c>
      <c r="M150">
        <f t="shared" si="28"/>
        <v>0.44700000000000001</v>
      </c>
      <c r="N150">
        <f t="shared" si="29"/>
        <v>0.76300000000000001</v>
      </c>
    </row>
    <row r="151" spans="7:14" x14ac:dyDescent="0.2">
      <c r="G151">
        <f t="shared" si="22"/>
        <v>0.54400000000000004</v>
      </c>
      <c r="H151">
        <f t="shared" si="23"/>
        <v>0.496</v>
      </c>
      <c r="I151">
        <f t="shared" si="24"/>
        <v>0.6160000000000001</v>
      </c>
      <c r="J151">
        <f t="shared" si="25"/>
        <v>0.69600000000000006</v>
      </c>
      <c r="K151">
        <f t="shared" si="26"/>
        <v>0.66400000000000003</v>
      </c>
      <c r="L151">
        <f t="shared" si="27"/>
        <v>0.74400000000000011</v>
      </c>
      <c r="M151">
        <f t="shared" si="28"/>
        <v>0.54400000000000004</v>
      </c>
      <c r="N151">
        <f t="shared" si="29"/>
        <v>0.69600000000000006</v>
      </c>
    </row>
    <row r="152" spans="7:14" x14ac:dyDescent="0.2">
      <c r="G152">
        <f t="shared" si="22"/>
        <v>0.625</v>
      </c>
      <c r="H152">
        <f t="shared" si="23"/>
        <v>0.625</v>
      </c>
      <c r="I152">
        <f t="shared" si="24"/>
        <v>0.625</v>
      </c>
      <c r="J152">
        <f t="shared" si="25"/>
        <v>0.62500000000000011</v>
      </c>
      <c r="K152">
        <f t="shared" si="26"/>
        <v>0.625</v>
      </c>
      <c r="L152">
        <f t="shared" si="27"/>
        <v>0.62500000000000011</v>
      </c>
      <c r="M152">
        <f t="shared" si="28"/>
        <v>0.625</v>
      </c>
      <c r="N152">
        <f t="shared" si="29"/>
        <v>0.62500000000000011</v>
      </c>
    </row>
    <row r="153" spans="7:14" x14ac:dyDescent="0.2">
      <c r="G153">
        <f t="shared" si="22"/>
        <v>0.69599999999999995</v>
      </c>
      <c r="H153">
        <f t="shared" si="23"/>
        <v>0.74399999999999999</v>
      </c>
      <c r="I153">
        <f t="shared" si="24"/>
        <v>0.66400000000000003</v>
      </c>
      <c r="J153">
        <f t="shared" si="25"/>
        <v>0.54400000000000004</v>
      </c>
      <c r="K153">
        <f t="shared" si="26"/>
        <v>0.6160000000000001</v>
      </c>
      <c r="L153">
        <f t="shared" si="27"/>
        <v>0.49600000000000016</v>
      </c>
      <c r="M153">
        <f t="shared" si="28"/>
        <v>0.69599999999999995</v>
      </c>
      <c r="N153">
        <f t="shared" si="29"/>
        <v>0.54400000000000015</v>
      </c>
    </row>
    <row r="154" spans="7:14" x14ac:dyDescent="0.2">
      <c r="G154">
        <f t="shared" si="22"/>
        <v>0.76300000000000001</v>
      </c>
      <c r="H154">
        <f t="shared" si="23"/>
        <v>0.84699999999999998</v>
      </c>
      <c r="I154">
        <f t="shared" si="24"/>
        <v>0.72699999999999998</v>
      </c>
      <c r="J154">
        <f t="shared" si="25"/>
        <v>0.44700000000000017</v>
      </c>
      <c r="K154">
        <f t="shared" si="26"/>
        <v>0.64300000000000002</v>
      </c>
      <c r="L154">
        <f t="shared" si="27"/>
        <v>0.36300000000000021</v>
      </c>
      <c r="M154">
        <f t="shared" si="28"/>
        <v>0.76300000000000001</v>
      </c>
      <c r="N154">
        <f t="shared" si="29"/>
        <v>0.44700000000000017</v>
      </c>
    </row>
    <row r="155" spans="7:14" x14ac:dyDescent="0.2">
      <c r="G155">
        <f t="shared" si="22"/>
        <v>0.83199999999999996</v>
      </c>
      <c r="H155">
        <f t="shared" si="23"/>
        <v>0.92799999999999994</v>
      </c>
      <c r="I155">
        <f t="shared" si="24"/>
        <v>0.80799999999999994</v>
      </c>
      <c r="J155">
        <f t="shared" si="25"/>
        <v>0.32800000000000018</v>
      </c>
      <c r="K155">
        <f t="shared" si="26"/>
        <v>0.71199999999999986</v>
      </c>
      <c r="L155">
        <f t="shared" si="27"/>
        <v>0.23200000000000018</v>
      </c>
      <c r="M155">
        <f t="shared" si="28"/>
        <v>0.83199999999999996</v>
      </c>
      <c r="N155">
        <f t="shared" si="29"/>
        <v>0.32800000000000018</v>
      </c>
    </row>
    <row r="156" spans="7:14" x14ac:dyDescent="0.2">
      <c r="G156">
        <f t="shared" si="22"/>
        <v>0.90899999999999992</v>
      </c>
      <c r="H156">
        <f t="shared" si="23"/>
        <v>0.98099999999999998</v>
      </c>
      <c r="I156">
        <f t="shared" si="24"/>
        <v>0.90099999999999991</v>
      </c>
      <c r="J156">
        <f t="shared" si="25"/>
        <v>0.18100000000000024</v>
      </c>
      <c r="K156">
        <f t="shared" si="26"/>
        <v>0.82899999999999996</v>
      </c>
      <c r="L156">
        <f t="shared" si="27"/>
        <v>0.10900000000000017</v>
      </c>
      <c r="M156">
        <f t="shared" si="28"/>
        <v>0.90899999999999992</v>
      </c>
      <c r="N156">
        <f t="shared" si="29"/>
        <v>0.18100000000000024</v>
      </c>
    </row>
    <row r="157" spans="7:14" x14ac:dyDescent="0.2">
      <c r="G157">
        <f t="shared" si="22"/>
        <v>0.99999999999999989</v>
      </c>
      <c r="H157">
        <f t="shared" si="23"/>
        <v>1</v>
      </c>
      <c r="I157">
        <f t="shared" si="24"/>
        <v>0.99999999999999989</v>
      </c>
      <c r="J157">
        <f t="shared" si="25"/>
        <v>0</v>
      </c>
      <c r="K157">
        <f t="shared" si="26"/>
        <v>0.99999999999999989</v>
      </c>
      <c r="L157">
        <f t="shared" si="27"/>
        <v>0</v>
      </c>
      <c r="M157">
        <f t="shared" si="28"/>
        <v>0.99999999999999989</v>
      </c>
      <c r="N157">
        <f t="shared" si="29"/>
        <v>0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Моя функция</vt:lpstr>
      <vt:lpstr>Лефевр функция</vt:lpstr>
      <vt:lpstr>Лист3</vt:lpstr>
      <vt:lpstr>'Моя функция'!OLE_LINK1</vt:lpstr>
    </vt:vector>
  </TitlesOfParts>
  <Company>Компания СОЦИУМ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Шохов</dc:creator>
  <cp:lastModifiedBy>Александр Шохов</cp:lastModifiedBy>
  <dcterms:created xsi:type="dcterms:W3CDTF">2008-01-12T19:39:56Z</dcterms:created>
  <dcterms:modified xsi:type="dcterms:W3CDTF">2014-03-31T18:15:12Z</dcterms:modified>
</cp:coreProperties>
</file>